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CBT\APRIL\"/>
    </mc:Choice>
  </mc:AlternateContent>
  <xr:revisionPtr revIDLastSave="0" documentId="13_ncr:1_{025EDCB5-E066-4156-BB08-9DB1DFB674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SULT ANALYSIS CBT MATHXII APR" sheetId="2" r:id="rId1"/>
    <sheet name="Form Responses 1" sheetId="1" r:id="rId2"/>
  </sheets>
  <calcPr calcId="191029"/>
  <pivotCaches>
    <pivotCache cacheId="51" r:id="rId3"/>
  </pivotCaches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5" i="2"/>
  <c r="D6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7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5" i="2"/>
</calcChain>
</file>

<file path=xl/sharedStrings.xml><?xml version="1.0" encoding="utf-8"?>
<sst xmlns="http://schemas.openxmlformats.org/spreadsheetml/2006/main" count="5087" uniqueCount="810">
  <si>
    <t>Timestamp</t>
  </si>
  <si>
    <t>Email Address</t>
  </si>
  <si>
    <t>Score</t>
  </si>
  <si>
    <t xml:space="preserve">Name of Student </t>
  </si>
  <si>
    <t xml:space="preserve">Class </t>
  </si>
  <si>
    <t xml:space="preserve">Name of Kendriya Vidyalaya </t>
  </si>
  <si>
    <t>Que 1.   Let R: B→ B be defined by R= {(x, y): y is divisible by x } is</t>
  </si>
  <si>
    <t>Que 2. Rama wants to know the number of functions from A to B. How many number of functions are possible?</t>
  </si>
  <si>
    <t xml:space="preserve">Que 3. Let R be a relation on B defined by
 R= {(1, 2), (2, 2), (1, 3), (3, 4), (3, 1), (4, 3), (5,5)}. Then R is  </t>
  </si>
  <si>
    <t>Que 4.Rama wants to know the number of relations possible from A to B. How many numbers of relations are possible?</t>
  </si>
  <si>
    <t>Que 5. Measure of ∠ACB =</t>
  </si>
  <si>
    <t>Que 6. Measure of ∠BAC =</t>
  </si>
  <si>
    <t>Que 7.What is the height of AB</t>
  </si>
  <si>
    <t>Que 8.If x = tan⁻¹(3/2), than sec²x + cosec²x =</t>
  </si>
  <si>
    <t xml:space="preserve">Que 9.   Assertion:  R₁ = { (1,1),(2,2),(3,3), (1,2),(2,3)} is a transitive relation
Reason :    A relation R on set A is transitive if aRb and bRc ⇒ aRc  </t>
  </si>
  <si>
    <t xml:space="preserve">Que 10 Assertion:  Relation R in the set Z of integers given by R = {(a, b) : 2 divides a – b} is an                           equivalence relation.
  Reason :    Equivalence Class containing 0 is shown by [0] = {…..-4,-2,0,2,4,….} </t>
  </si>
  <si>
    <t>aditya12-a1945.nrdngr@kvsrobpl.online</t>
  </si>
  <si>
    <t>ADITYA VERMA</t>
  </si>
  <si>
    <t>XII A</t>
  </si>
  <si>
    <t>NARMADANAGAR</t>
  </si>
  <si>
    <t>(a) Reflexive and transitive but not symmetric.</t>
  </si>
  <si>
    <t>(a) 6²</t>
  </si>
  <si>
    <t>(d) None of these</t>
  </si>
  <si>
    <t>(d) 2¹²</t>
  </si>
  <si>
    <t>(a) sin⁻¹(3/√13)</t>
  </si>
  <si>
    <t>(b) sin⁻¹(2/√13)</t>
  </si>
  <si>
    <t>(c) 6 m</t>
  </si>
  <si>
    <t>(c) 145/36</t>
  </si>
  <si>
    <t>(d)</t>
  </si>
  <si>
    <t>(a)</t>
  </si>
  <si>
    <t>chetna12-a6417.2bpl@kvsrobpl.online</t>
  </si>
  <si>
    <t>CHETNA KHANDAGRE</t>
  </si>
  <si>
    <t>BHOPAL NO.2</t>
  </si>
  <si>
    <t>(b) Reflexive and symmetric and not transitive.</t>
  </si>
  <si>
    <t>(c) 6!</t>
  </si>
  <si>
    <t>(b) Reflexive</t>
  </si>
  <si>
    <t>(b) 5 m</t>
  </si>
  <si>
    <t>(b)</t>
  </si>
  <si>
    <t>loukit12-a1260.nrdngr@kvsrobpl.online</t>
  </si>
  <si>
    <t xml:space="preserve">LOUKIT MANDLOI </t>
  </si>
  <si>
    <t>mohammed12-a8135.2bpl@kvsrobpl.online</t>
  </si>
  <si>
    <t>MOHAMMED TABISH KHAN</t>
  </si>
  <si>
    <t>(b) 2⁶</t>
  </si>
  <si>
    <t>(c) tan⁻¹(2/3)</t>
  </si>
  <si>
    <t>(d) 8 m</t>
  </si>
  <si>
    <t>(a)143/36</t>
  </si>
  <si>
    <t>(c)</t>
  </si>
  <si>
    <t>bhavesh12-a6419.2bpl@kvsrobpl.online</t>
  </si>
  <si>
    <t xml:space="preserve">BHAVESH VISHWAKARMA </t>
  </si>
  <si>
    <t>altamash12-a6467.2bpl@kvsrobpl.online</t>
  </si>
  <si>
    <t>ALTAMASH ULLAH KHAN</t>
  </si>
  <si>
    <t>(d) sin⁻¹(√13/2)</t>
  </si>
  <si>
    <t>vedashree12-a9059.2bpl@kvsrobpl.online</t>
  </si>
  <si>
    <t>VEDASHREE SUBODHKUMAR RAUT</t>
  </si>
  <si>
    <t>anagha.k11-a10131.2bpl@kvsrobpl.online</t>
  </si>
  <si>
    <t>ANAGHA. K</t>
  </si>
  <si>
    <t>(b) 26/36</t>
  </si>
  <si>
    <t>shivangi12-a6350.2bpl@kvsrobpl.online</t>
  </si>
  <si>
    <t>shivangi dwivedi</t>
  </si>
  <si>
    <t>(c) Transitive</t>
  </si>
  <si>
    <t>vaishnavi12-a6864.2bpl@kvsrobpl.online</t>
  </si>
  <si>
    <t>VAISHNAVI RAGHUVANSHi</t>
  </si>
  <si>
    <t>(a) Symmetric</t>
  </si>
  <si>
    <t>(d) 1</t>
  </si>
  <si>
    <t>anshuman12-a10052.2bpl@kvsrobpl.online</t>
  </si>
  <si>
    <t>ANSHUMAN TIWARI</t>
  </si>
  <si>
    <t>deepika12-a6434.2bpl@kvsrobpl.online</t>
  </si>
  <si>
    <t>DEEPIKA TAJAN</t>
  </si>
  <si>
    <t>adwika12-a9071.2bpl@kvsrobpl.online</t>
  </si>
  <si>
    <t xml:space="preserve">ADWIKA SINGH </t>
  </si>
  <si>
    <t>shubhendu12-a8041.2bpl@kvsrobpl.online</t>
  </si>
  <si>
    <t>SHUBHENDU PRATAP SINGH</t>
  </si>
  <si>
    <t>vanshika11-a6298.2bpl@kvsrobpl.online</t>
  </si>
  <si>
    <t>VANSHIKA HAZARI</t>
  </si>
  <si>
    <t>shaurya12-a6347.2bpl@kvsrobpl.online</t>
  </si>
  <si>
    <t xml:space="preserve">SHAURYA PANDEY </t>
  </si>
  <si>
    <t>(a) 4 m</t>
  </si>
  <si>
    <t>adwita12-a9072.2bpl@kvsrobpl.online</t>
  </si>
  <si>
    <t>ADWITA SINGH</t>
  </si>
  <si>
    <t>mansi12-a6481.2bpl@kvsrobpl.online</t>
  </si>
  <si>
    <t>MANSI VISHWAKARMA</t>
  </si>
  <si>
    <t>ishaan12-a6534.2bpl@kvsrobpl.online</t>
  </si>
  <si>
    <t xml:space="preserve">Ishaan Singh Patel </t>
  </si>
  <si>
    <t>saurav12-a6289.2bpl@kvsrobpl.online</t>
  </si>
  <si>
    <t>SAURAV YADAV</t>
  </si>
  <si>
    <t>aashi12-a7132.2bpl@kvsrobpl.online</t>
  </si>
  <si>
    <t>AASHI KORI</t>
  </si>
  <si>
    <t>avika12-a9121.2bpl@kvsrobpl.online</t>
  </si>
  <si>
    <t>AVIKA PANDEY</t>
  </si>
  <si>
    <t>atharv12-a6337.2bpl@kvsrobpl.online</t>
  </si>
  <si>
    <t>ATHARV SHIVHARE</t>
  </si>
  <si>
    <t>yashi12-a6456.2bpl@kvsrobpl.online</t>
  </si>
  <si>
    <t>YASHI DUBEY</t>
  </si>
  <si>
    <t>ketan12-b6304.2bpl@kvsrobpl.online</t>
  </si>
  <si>
    <t>ketan malviya</t>
  </si>
  <si>
    <t>XII B</t>
  </si>
  <si>
    <t>krishna12-b6308.2bpl@kvsrobpl.online</t>
  </si>
  <si>
    <t>krishna patel</t>
  </si>
  <si>
    <t>(c) Not reflexive but symmetric and transitive.</t>
  </si>
  <si>
    <t>sanskar12-b8281.2bpl@kvsrobpl.online</t>
  </si>
  <si>
    <t>sanskar yadav</t>
  </si>
  <si>
    <t>yash12-b6312.2bpl@kvsrobpl.online</t>
  </si>
  <si>
    <t xml:space="preserve">YASH JHAPATE </t>
  </si>
  <si>
    <t>yogeshnayak11-b6408.2bpl@kvsrobpl.online</t>
  </si>
  <si>
    <t>YOGESH NAYAK</t>
  </si>
  <si>
    <t>sameeksha12-b6418.2bpl@kvsrobpl.online</t>
  </si>
  <si>
    <t>Sameeksha turiya</t>
  </si>
  <si>
    <t>khizar12-b6353.2bpl@kvsrobpl.online</t>
  </si>
  <si>
    <t>KHIZAR ALI KHAN</t>
  </si>
  <si>
    <t>mahak12-b6437.2bpl@kvsrobpl.online</t>
  </si>
  <si>
    <t>MAHAK THAKUR</t>
  </si>
  <si>
    <t>anavil12-b10051.2bpl@kvsrobpl.online</t>
  </si>
  <si>
    <t>ANAVIL BELE</t>
  </si>
  <si>
    <t>abhishekdohre11-b6317.2bpl@kvsrobpl.online</t>
  </si>
  <si>
    <t>ABHISHEK DOHRE</t>
  </si>
  <si>
    <t>sanjana12-b6473.2bpl@kvsrobpl.online</t>
  </si>
  <si>
    <t>SANJANA BAGHEL</t>
  </si>
  <si>
    <t>shubhra11-b9127.2bpl@kvsrobpl.online</t>
  </si>
  <si>
    <t>SHUBHRA KUSHWAHA</t>
  </si>
  <si>
    <t>vijaylaxmi12-b6053.2bpl@kvsrobpl.online</t>
  </si>
  <si>
    <t xml:space="preserve">VIJAYAXMI </t>
  </si>
  <si>
    <t>shalin12-b8344.2bpl@kvsrobpl.online</t>
  </si>
  <si>
    <t>shalin bera</t>
  </si>
  <si>
    <t>khushi12a1113.1bau@kvsrobpl.online</t>
  </si>
  <si>
    <t xml:space="preserve">khushi kalam </t>
  </si>
  <si>
    <t>BURHANPUR</t>
  </si>
  <si>
    <t>anshuparmar12a3380.mds@kvsrobpl.online</t>
  </si>
  <si>
    <t>ANSHU PARMAR</t>
  </si>
  <si>
    <t>MANDSAUR</t>
  </si>
  <si>
    <t>shreshthaparmar12a2072.mds@kvsrobpl.online</t>
  </si>
  <si>
    <t>SHRESHTHA PARMAR</t>
  </si>
  <si>
    <t>kratikaparmar12a2021.mds@kvsrobpl.online</t>
  </si>
  <si>
    <t>KRATIKA PARMAR</t>
  </si>
  <si>
    <t>sonakshimakwana12a2030.mds@kvsrobpl.online</t>
  </si>
  <si>
    <t>SONAKSHI MAKWANA</t>
  </si>
  <si>
    <t>nishiarmar12a3382.mds@kvsrobpl.online</t>
  </si>
  <si>
    <t xml:space="preserve">NISHI PARMAR </t>
  </si>
  <si>
    <t>prayansh10-a322.chd@kvsrobpl.online</t>
  </si>
  <si>
    <t>PRAYANSH KOLI</t>
  </si>
  <si>
    <t>CHANDERI</t>
  </si>
  <si>
    <t>(d) Equivalence Relation</t>
  </si>
  <si>
    <t>niranjan12-d6402.2bpl@kvsrobpl.online</t>
  </si>
  <si>
    <t>Niranjan Thapa</t>
  </si>
  <si>
    <t>XII D</t>
  </si>
  <si>
    <t>rashmi10-c5145.bpl@kvsrobpl.online</t>
  </si>
  <si>
    <t xml:space="preserve">RASHMI GAUTAM </t>
  </si>
  <si>
    <t>KHANDWA</t>
  </si>
  <si>
    <t>aditya12-d10054.2bpl@kvsrobpl.online</t>
  </si>
  <si>
    <t>aditya</t>
  </si>
  <si>
    <t>manishpgtmaths45784@kvsrobpl.online</t>
  </si>
  <si>
    <t>Manish</t>
  </si>
  <si>
    <t>DEWAS BNP</t>
  </si>
  <si>
    <t>lakshya12a.sehore@kvsrobpl.online</t>
  </si>
  <si>
    <t>LAKSHYA BHARGAVA</t>
  </si>
  <si>
    <t>SEHORE</t>
  </si>
  <si>
    <t>shrushti10-c4604.bpl@kvsrobpl.online</t>
  </si>
  <si>
    <t xml:space="preserve">SHRUSHTI MAHAJAN </t>
  </si>
  <si>
    <t>jiya-b6643.bpl@kvsrobpl.online</t>
  </si>
  <si>
    <t xml:space="preserve">Jiya Joshi </t>
  </si>
  <si>
    <t>gaurav12-a7134.2bpl@kvsrobpl.online</t>
  </si>
  <si>
    <t>GAURAV SINGH</t>
  </si>
  <si>
    <t>tilak10-b4531.bpl@kvsrobpl.online</t>
  </si>
  <si>
    <t xml:space="preserve">Tilak Gurjar </t>
  </si>
  <si>
    <t>mayank12-a00627.rsn@kvsrobpl.online</t>
  </si>
  <si>
    <t>Mayank patel</t>
  </si>
  <si>
    <t>RAISEN</t>
  </si>
  <si>
    <t>kratinay12-a00630.rsn@kvsrobpl.online</t>
  </si>
  <si>
    <t>kratinay singh gaur</t>
  </si>
  <si>
    <t>harshvardhan12-a00385.rsn@kvsrobpl.online</t>
  </si>
  <si>
    <t>harsh vardhan</t>
  </si>
  <si>
    <t>ranveer12-a14470.1indrs1@kvsrobpl.online</t>
  </si>
  <si>
    <t>Ranveer SinghRathore</t>
  </si>
  <si>
    <t>INDORE NO.1 (Shift-1)</t>
  </si>
  <si>
    <t>bhoomika12-a01487.rsn@kvsrobpl.online</t>
  </si>
  <si>
    <t>BHOOMIKA KATIYAR</t>
  </si>
  <si>
    <t>rajeshwari12-a00632.rsn@kvsrobpl.online</t>
  </si>
  <si>
    <t>RAJESHWARI LODHI</t>
  </si>
  <si>
    <t>harshal12-a15815.1indrs1@kvsrobpl.online</t>
  </si>
  <si>
    <t>HARSHAL GUPTA</t>
  </si>
  <si>
    <t>geetika12akviitindore@kvsrobpl.online</t>
  </si>
  <si>
    <t>GEETIKA MANDLOI</t>
  </si>
  <si>
    <t>IIT INDORE</t>
  </si>
  <si>
    <t>yash12-a14928.1indrs1@kvsrobpl.online</t>
  </si>
  <si>
    <t xml:space="preserve">YASH BHUSHAN </t>
  </si>
  <si>
    <t>divya12akviitindore@kvsrobpl.online</t>
  </si>
  <si>
    <t>DIVYA PATEL</t>
  </si>
  <si>
    <t>atharva12-a18980.1indrs1@kvsrobpl.online</t>
  </si>
  <si>
    <t>ATHARVA BAJPAI</t>
  </si>
  <si>
    <t>roodransh12-a14777.1indrs1@kvsrobpl.online</t>
  </si>
  <si>
    <t>Roodransh Pradhan</t>
  </si>
  <si>
    <t>aditya12-a14731.1indrs1@kvsrobpl.online</t>
  </si>
  <si>
    <t>aditya bind</t>
  </si>
  <si>
    <t>tanish12-a14747.1indrs1@kvsrobpl.online</t>
  </si>
  <si>
    <t>tanish goud</t>
  </si>
  <si>
    <t>akshita12akviitindore@kvsrobpl.online</t>
  </si>
  <si>
    <t>akshita</t>
  </si>
  <si>
    <t>nancy12akviitindore@kvsrobpl.online</t>
  </si>
  <si>
    <t>NANCY KUSHWAH</t>
  </si>
  <si>
    <t>harshita12akviitindore@kvsrobpl.online</t>
  </si>
  <si>
    <t>harshita badsare</t>
  </si>
  <si>
    <t>harsh12-a14774.1indrs1@kvsrobpl.online</t>
  </si>
  <si>
    <t>harsh tiwari</t>
  </si>
  <si>
    <t>rajsi12-a00809.rsn@kvsrobpl.online</t>
  </si>
  <si>
    <t>Rajsi Raj</t>
  </si>
  <si>
    <t>amogh12-a17157.1indrs1@kvsrobpl.online</t>
  </si>
  <si>
    <t>AMOGH MORE</t>
  </si>
  <si>
    <t>arpit12akvitarsiof@kvsrobpl.online</t>
  </si>
  <si>
    <t xml:space="preserve">ARPIT NIWARIYA </t>
  </si>
  <si>
    <t>ITARSI NO.1 OF</t>
  </si>
  <si>
    <t>devansh12akviitindore@kvsrobpl.online</t>
  </si>
  <si>
    <t xml:space="preserve">DEVANSH PATEL </t>
  </si>
  <si>
    <t>sriyansh12akviitindore@kvsrobpl.online</t>
  </si>
  <si>
    <t>SRIYANSH MONDAL</t>
  </si>
  <si>
    <t>yash12-a14804.1indrs1@kvsrobpl.online</t>
  </si>
  <si>
    <t>YASH JAISWAL</t>
  </si>
  <si>
    <t>pratham12-a18981.1indrs1@kvsrobpl.online</t>
  </si>
  <si>
    <t>Pratham Jaiswal</t>
  </si>
  <si>
    <t>yash12-a18983.1indrs1@kvsrobpl.online</t>
  </si>
  <si>
    <t>YASH PATEL</t>
  </si>
  <si>
    <t>arnav12akvitarsiof@kvsrobpl.online</t>
  </si>
  <si>
    <t>ARNAV BARKUR</t>
  </si>
  <si>
    <t>kartik12akvitarsiof@kvsrobpl.online</t>
  </si>
  <si>
    <t>KARTIK SONI</t>
  </si>
  <si>
    <t>utsav12akvitarsiof@kvsrobpl.online</t>
  </si>
  <si>
    <t xml:space="preserve">UTSAV MEHRA </t>
  </si>
  <si>
    <t>khushi10a6484kvitarsiof@kvsrobpl.online</t>
  </si>
  <si>
    <t>PRINCE DHURVEY</t>
  </si>
  <si>
    <t>ankit12akvitarsiof@kvsrobpl.online</t>
  </si>
  <si>
    <t>ANKIT RAJ</t>
  </si>
  <si>
    <t>vedant12akvitarsiof@kvsrobpl.online</t>
  </si>
  <si>
    <t>VEDANT DAHERIYA</t>
  </si>
  <si>
    <t>aniruddh12akvitarsiof@kvsrobpl.online</t>
  </si>
  <si>
    <t xml:space="preserve">ANIRUDDH MALVIYA </t>
  </si>
  <si>
    <t>gayatri12-a1283.nrdngr@kvsrobpl.online</t>
  </si>
  <si>
    <t>GAYATRI FULKAR</t>
  </si>
  <si>
    <t>roshini12-a1269.nrdngr@kvsrobpl.online</t>
  </si>
  <si>
    <t>ROSHNI DAMADE</t>
  </si>
  <si>
    <t>gulshan12akvitarsiof@kvsrobpl.online</t>
  </si>
  <si>
    <t>GULSHAN</t>
  </si>
  <si>
    <t>paridhi12-b5791.3bpls1@kvsrobpl.online</t>
  </si>
  <si>
    <t xml:space="preserve">PARIDHI YADAV </t>
  </si>
  <si>
    <t>BHOPAL NO.3 (Shift-1)</t>
  </si>
  <si>
    <t>kritika12-b3486.3bpls1@kvsrobpl.online</t>
  </si>
  <si>
    <t>kritika mishra</t>
  </si>
  <si>
    <t>srishty12akvitarsiof@kvsrobpl.online</t>
  </si>
  <si>
    <t>SRISHTY</t>
  </si>
  <si>
    <t>shivani12akvitarsiof@kvsrobpl.online</t>
  </si>
  <si>
    <t>SHIVANI</t>
  </si>
  <si>
    <t>srajan12-a14883.1indrs1@kvsrobpl.online</t>
  </si>
  <si>
    <t>SRAJAN GANGRADE</t>
  </si>
  <si>
    <t>shashwat12-b5785.3bpls1@kvsrobpl.online</t>
  </si>
  <si>
    <t>SHASHWAT GOUR</t>
  </si>
  <si>
    <t>ira12-a15948.1indrs1@kvsrobpl.online</t>
  </si>
  <si>
    <t>Ira Jain</t>
  </si>
  <si>
    <t>bhavishya12-b3470.3bpls1@kvsrobpl.online</t>
  </si>
  <si>
    <t xml:space="preserve">BHAVISHYA SINGH JADOUN </t>
  </si>
  <si>
    <t>nupoor12-a18982.1indrs1@kvsrobpl.online</t>
  </si>
  <si>
    <t>NUPOOR DWIVEDI</t>
  </si>
  <si>
    <t>tanishka12-b5769.3bpls1@kvsrobpl.online</t>
  </si>
  <si>
    <t xml:space="preserve">TANISHKA DIXIT </t>
  </si>
  <si>
    <t>yogendra10-b3841.3bpls1@kvsrobpl.online</t>
  </si>
  <si>
    <t xml:space="preserve">SHREYA VERMA </t>
  </si>
  <si>
    <t>nikhil12-a15600.1indrs1@kvsrobpl.online</t>
  </si>
  <si>
    <t xml:space="preserve"> NIIKHIL HISSARIA</t>
  </si>
  <si>
    <t>avni12-b14755.1indrs1@kvsrobpl.online</t>
  </si>
  <si>
    <t>AVNI MALVIYA</t>
  </si>
  <si>
    <t>siddhant12-a14884.1indrs1@kvsrobpl.online</t>
  </si>
  <si>
    <t>SIDDHANT GAWANDE</t>
  </si>
  <si>
    <t>sanjeev12-a14861.1indrs1@kvsrobpl.online</t>
  </si>
  <si>
    <t>SANJEEV SINGH</t>
  </si>
  <si>
    <t>tanishka12-a14781.1indrs1@kvsrobpl.online</t>
  </si>
  <si>
    <t>tanishka nyati</t>
  </si>
  <si>
    <t>paridhi12-a14730.1indrs1@kvsrobpl.online</t>
  </si>
  <si>
    <t>PARIDHI CHOUREY</t>
  </si>
  <si>
    <t>gayatri12-a18989.1indrs1@kvsrobpl.online</t>
  </si>
  <si>
    <t>GAYATRI ASHKE</t>
  </si>
  <si>
    <t>siddhi12-a14748.1indrs1@kvsrobpl.online</t>
  </si>
  <si>
    <t>SIDDHI PANTHI</t>
  </si>
  <si>
    <t>harshvardhan12-a005786.3bpls1@kvsrobpl.online</t>
  </si>
  <si>
    <t>HARSHVARDHAN MASRAM</t>
  </si>
  <si>
    <t>akshat12-a005782.3bpls1@kvsrobpl.online</t>
  </si>
  <si>
    <t>AKSHAT SINGH</t>
  </si>
  <si>
    <t>aradhya12-a005772.3bpls1@kvsrobpl.online</t>
  </si>
  <si>
    <t>aradhya sahu</t>
  </si>
  <si>
    <t>bhupendra12-a003415.3bpls1@kvsrobpl.online</t>
  </si>
  <si>
    <t>BHUPENDRA PATEL</t>
  </si>
  <si>
    <t>dhairya12-c14797.1indrs1@kvsrobpl.online</t>
  </si>
  <si>
    <t>Dhairya Mali</t>
  </si>
  <si>
    <t>XII C</t>
  </si>
  <si>
    <t>kanishka12-a003461.3bpls1@kvsrobpl.online</t>
  </si>
  <si>
    <t>kanishka gangore</t>
  </si>
  <si>
    <t>amit12-c17008.1indrs1@kvsrobpl.online</t>
  </si>
  <si>
    <t>AMIT DHAKAR</t>
  </si>
  <si>
    <t>pranjal12-a2184.nrdngr@kvsrobpl.online</t>
  </si>
  <si>
    <t>PRANJAL ROLE</t>
  </si>
  <si>
    <t>shrishti12-a005796.3bpls1@kvsrobpl.online</t>
  </si>
  <si>
    <t>SHRISHTI MISHRA</t>
  </si>
  <si>
    <t>ananya12-a004158.3bpls1@kvsrobpl.online</t>
  </si>
  <si>
    <t>ANANYA UIKEY</t>
  </si>
  <si>
    <t>vaishnavi12-a005781.3bpls1@kvsrobpl.online</t>
  </si>
  <si>
    <t>VAISHNAVI TENTWAL</t>
  </si>
  <si>
    <t>akshata12-a003440.3bpls1@kvsrobpl.online</t>
  </si>
  <si>
    <t>AKSHATA GOLAIT</t>
  </si>
  <si>
    <t>kuldeep12-a1918.nrdngr@kvsrobpl.online</t>
  </si>
  <si>
    <t xml:space="preserve">KULDEEP SOLANKI </t>
  </si>
  <si>
    <t>semon12-a1557.nrdngr@kvsrobpl.online</t>
  </si>
  <si>
    <t>SEMON SINGH  RATHORE</t>
  </si>
  <si>
    <t>devanshi12-a005767.3bpls1@kvsrobpl.online</t>
  </si>
  <si>
    <t>Devanshi Bangade</t>
  </si>
  <si>
    <t>sanchita12-a005773.3bpls1@kvsrobpl.online</t>
  </si>
  <si>
    <t>SANCHITA CHOUHAN</t>
  </si>
  <si>
    <t>athrav12-a003465.3bpls1@kvsrobpl.online</t>
  </si>
  <si>
    <t>ATHARV MISHRA</t>
  </si>
  <si>
    <t>khushal12-c14871.1indrs1@kvsrobpl.online</t>
  </si>
  <si>
    <t>KHUSHAL WADIA</t>
  </si>
  <si>
    <t>jay12-a2189.nrdngr@kvsrobpl.online</t>
  </si>
  <si>
    <t>JAY MEENA</t>
  </si>
  <si>
    <t>ayush12-a2145.nrdngr@kvsrobpl.online</t>
  </si>
  <si>
    <t>AYUSH KUMAR PATEL</t>
  </si>
  <si>
    <t>ved12-a003469.3bpls1@kvsrobpl.online</t>
  </si>
  <si>
    <t>Ved Prakash PATEL</t>
  </si>
  <si>
    <t>adarsh12-a005774.3bpls1@kvsrobpl.online</t>
  </si>
  <si>
    <t>Adarsh Sahu</t>
  </si>
  <si>
    <t>divyanshi12-a005800.3bpls1@kvsrobpl.online</t>
  </si>
  <si>
    <t>DIVYANSHI</t>
  </si>
  <si>
    <t>khushi12-c14771.1indrs1@kvsrobpl.online</t>
  </si>
  <si>
    <t>khushi bali</t>
  </si>
  <si>
    <t>aditya12-a005305.3bpls1@kvsrobpl.online</t>
  </si>
  <si>
    <t>ADITYA MAHAWAR</t>
  </si>
  <si>
    <t>mayank12-a005812.3bpls1@kvsrobpl.online</t>
  </si>
  <si>
    <t>MAYANK MADHUKAR</t>
  </si>
  <si>
    <t>jayesh12-a003478.3bpls1@kvsrobpl.online</t>
  </si>
  <si>
    <t>JAYESH PARMAR</t>
  </si>
  <si>
    <t>rohit12-a005825.3bpls1@kvsrobpl.online</t>
  </si>
  <si>
    <t>ROHIT RAI</t>
  </si>
  <si>
    <t>raj12-a003468.3bpls1@kvsrobpl.online</t>
  </si>
  <si>
    <t>raj dhakad</t>
  </si>
  <si>
    <t>ramkishore12-a005770.3bpls1@kvsrobpl.online</t>
  </si>
  <si>
    <t>Ramkishore parmar</t>
  </si>
  <si>
    <t>pawan12-a005060.3bpls1@kvsrobpl.online</t>
  </si>
  <si>
    <t>pawan jamra</t>
  </si>
  <si>
    <t>rudra12-a003464.3bpls1@kvsrobpl.online</t>
  </si>
  <si>
    <t>rudra singh</t>
  </si>
  <si>
    <t>kumar12-c.3bpls1@kvsrobpl.online</t>
  </si>
  <si>
    <t>KUMAR SINGH</t>
  </si>
  <si>
    <t>rocky12a.morena@kvsrobpl.online</t>
  </si>
  <si>
    <t>ROCKY KUMAR</t>
  </si>
  <si>
    <t>MORENA</t>
  </si>
  <si>
    <t>vishnu12a.morena@kvsrobpl.online</t>
  </si>
  <si>
    <t xml:space="preserve">VISHNU SINGH TOMAR </t>
  </si>
  <si>
    <t>drishti12a.morena@kvsrobpl.online</t>
  </si>
  <si>
    <t>drishti sikarwar</t>
  </si>
  <si>
    <t>aditipathak12a.morena@kvsrobpl.online</t>
  </si>
  <si>
    <t>ADITI PATHAK</t>
  </si>
  <si>
    <t>janaknandani12a.morena@kvsrobpl.online</t>
  </si>
  <si>
    <t>JANAKNANDANI</t>
  </si>
  <si>
    <t>rani12a.morena@kvsrobpl.online</t>
  </si>
  <si>
    <t>RANI GURJAR</t>
  </si>
  <si>
    <t>geetanjali12a.morena@kvsrobpl.online</t>
  </si>
  <si>
    <t>Geetanjali yadav</t>
  </si>
  <si>
    <t>radhikatomar12a.morena@kvsrobpl.online</t>
  </si>
  <si>
    <t>Radhika Tomar</t>
  </si>
  <si>
    <t>satyam12-a00360.rsn@kvsrobpl.online</t>
  </si>
  <si>
    <t xml:space="preserve">Satyam gour </t>
  </si>
  <si>
    <t>mohit10-a013598.brgh@kvsrobpl.online</t>
  </si>
  <si>
    <t xml:space="preserve">MOHIT CHOURASIYA </t>
  </si>
  <si>
    <t>BAIRAGARH</t>
  </si>
  <si>
    <t>harsh10-d012322.brgh@kvsrobpl.online</t>
  </si>
  <si>
    <t xml:space="preserve">harsh malviya </t>
  </si>
  <si>
    <t>bhavini-a6636.bpl@kvsrobpl.online</t>
  </si>
  <si>
    <t xml:space="preserve">Bhavini Choudhary </t>
  </si>
  <si>
    <t>aaditi10-c013463.brgh@kvsrobpl.online</t>
  </si>
  <si>
    <t>AADITI PANDEY</t>
  </si>
  <si>
    <t>saksham10-a012286.brgh@kvsrobpl.online</t>
  </si>
  <si>
    <t>Saksham Sontakke</t>
  </si>
  <si>
    <t>mariyam10-a012045.brgh@kvsrobpl.online</t>
  </si>
  <si>
    <t>Mariyam khan</t>
  </si>
  <si>
    <t>jasika10-a012309.brgh@kvsrobpl.online</t>
  </si>
  <si>
    <t>JASIKA CHOUHAN</t>
  </si>
  <si>
    <t>kunwar12-a10048.dwx@kvsrobpl.online</t>
  </si>
  <si>
    <t>KUNWAR RAJVIR SINGH</t>
  </si>
  <si>
    <t>gajendra10-c012030.brgh@kvsrobpl.online</t>
  </si>
  <si>
    <t>Gajendra pandey</t>
  </si>
  <si>
    <t>allen10-c015161.brgh@kvsrobpl.online</t>
  </si>
  <si>
    <t>ALLEN EDWIN THOMAS</t>
  </si>
  <si>
    <t>mehak10-a015488.brgh@kvsrobpl.online</t>
  </si>
  <si>
    <t>MEHAK. G</t>
  </si>
  <si>
    <t>dherya12-a00359.rsn@kvsrobpl.online</t>
  </si>
  <si>
    <t xml:space="preserve">Dherya Mishra </t>
  </si>
  <si>
    <t>shivanshi12akviitindore@kvsrobpl.online</t>
  </si>
  <si>
    <t xml:space="preserve">SHIVANSHI LAXMI </t>
  </si>
  <si>
    <t>shreya11a1490kvbetul@kvsrobpl.online</t>
  </si>
  <si>
    <t>SHREYA MALVI</t>
  </si>
  <si>
    <t>BETUL</t>
  </si>
  <si>
    <t>aradhya11a1486kvbetul@kvsrobpl.online</t>
  </si>
  <si>
    <t>ARADHYA</t>
  </si>
  <si>
    <t>poonam11a1491kvbetul@kvsrobpl.online</t>
  </si>
  <si>
    <t>POONAM SAHU</t>
  </si>
  <si>
    <t>akansha11a1493kvbetul@kvsrobpl.online</t>
  </si>
  <si>
    <t>akansha uikey</t>
  </si>
  <si>
    <t>praditi11a433kvbetul@kvsrobpl.online</t>
  </si>
  <si>
    <t>PRADITI KACHAHE</t>
  </si>
  <si>
    <t>ayush1-a001150.1gwls2@kvsrobpl.online</t>
  </si>
  <si>
    <t>AYUSH VERMA</t>
  </si>
  <si>
    <t>GWALIOR NO.1 (Shift-2)</t>
  </si>
  <si>
    <t>akanksha11a1680kvbetul@kvsrobpl.online</t>
  </si>
  <si>
    <t>AKANKSHA PATANKAR</t>
  </si>
  <si>
    <t>rajvendra11a1488kvbetul@kvsrobpl.online</t>
  </si>
  <si>
    <t>RAJVENDRA YADAV</t>
  </si>
  <si>
    <t>tanmay11a1061kvbetul@kvsrobpl.online</t>
  </si>
  <si>
    <t>TANMAY MAKODE</t>
  </si>
  <si>
    <t>yash11a1482kvbetul@kvsrobpl.online</t>
  </si>
  <si>
    <t xml:space="preserve">YASH KUMAR SURYAWANSHI </t>
  </si>
  <si>
    <t>samarth11a420kvbetul@kvsrobpl.online</t>
  </si>
  <si>
    <t>samarth patankar</t>
  </si>
  <si>
    <t>amit11a1496kvbetul@kvsrobpl.online</t>
  </si>
  <si>
    <t>Amit Sahu</t>
  </si>
  <si>
    <t>shreyas11a1840kvbetul@kvsrobpl.online</t>
  </si>
  <si>
    <t>SHREYAS PANDEY</t>
  </si>
  <si>
    <t>vedansh11a1675kvbetul@kvsrobpl.online</t>
  </si>
  <si>
    <t>VEDANSH THAKRE</t>
  </si>
  <si>
    <t>harsh11a463kvbetul@kvsrobpl.online</t>
  </si>
  <si>
    <t>HARSH BARDE</t>
  </si>
  <si>
    <t>kunal12a429kvbetul@kvsrobpl.online</t>
  </si>
  <si>
    <t>KUNAL KHATARKAR</t>
  </si>
  <si>
    <t>himanshu11a435kvbetul@kvsrobpl.online</t>
  </si>
  <si>
    <t>Himanshu chadokar</t>
  </si>
  <si>
    <t>palak1-a00975.1gwls2@kvsrobpl.online</t>
  </si>
  <si>
    <t>PALAK BHADAURIA</t>
  </si>
  <si>
    <t>yashowardhan1-a002080.1gwls2@kvsrobpl.online</t>
  </si>
  <si>
    <t>YASHOWARDHAN CHOUHAN</t>
  </si>
  <si>
    <t>swati1-a002066.1gwls2@kvsrobpl.online</t>
  </si>
  <si>
    <t xml:space="preserve">SWATI KUMARI </t>
  </si>
  <si>
    <t>chirag1-a001313.1gwls2@kvsrobpl.online</t>
  </si>
  <si>
    <t>CHIRAG CHAURASIA</t>
  </si>
  <si>
    <t>mohini10-b011304@kvsrobpl.online</t>
  </si>
  <si>
    <t xml:space="preserve">Mohini </t>
  </si>
  <si>
    <t>GWALIOR NO.4</t>
  </si>
  <si>
    <t>yana1-a002067.1gwls2@kvsrobpl.online</t>
  </si>
  <si>
    <t>YANA LATA SINHA</t>
  </si>
  <si>
    <t>arya12a1750.1bau@kvsrobpl.online</t>
  </si>
  <si>
    <t xml:space="preserve">Arya Bhawani </t>
  </si>
  <si>
    <t>saumya1-a002074.1gwls2@kvsrobpl.online</t>
  </si>
  <si>
    <t>SAUMYA KHANDELWAL</t>
  </si>
  <si>
    <t>aryaman1-a002079.1gwls2@kvsrobpl.online</t>
  </si>
  <si>
    <t xml:space="preserve">ARYAMAN DWIVEDI </t>
  </si>
  <si>
    <t>shubham1-a002083.1gwls2@kvsrobpl.online</t>
  </si>
  <si>
    <t>Shubham</t>
  </si>
  <si>
    <t>devanshu10-b014174.brgh@kvsrobpl.online</t>
  </si>
  <si>
    <t xml:space="preserve">DEVANSHU GAVANDE </t>
  </si>
  <si>
    <t>aastha11-b3003.jha@kvsrobpl.online</t>
  </si>
  <si>
    <t>aastha pandey</t>
  </si>
  <si>
    <t>JHABUA</t>
  </si>
  <si>
    <t>nickol11-b1832.jha@kvsrobpl.online</t>
  </si>
  <si>
    <t xml:space="preserve">NICKOL CHOUHAN </t>
  </si>
  <si>
    <t>shivam12a0447.1bau@kvsrobpl.online</t>
  </si>
  <si>
    <t xml:space="preserve">Shivam singh </t>
  </si>
  <si>
    <t>bhushan12a0322.1bau@kvsrobpl.online</t>
  </si>
  <si>
    <t>bhushan</t>
  </si>
  <si>
    <t>sumit12a1092.1bau@kvsrobpl.online</t>
  </si>
  <si>
    <t>SUMIT VERMA</t>
  </si>
  <si>
    <t>abhimanyu12a1675.1bau@kvsrobpl.online</t>
  </si>
  <si>
    <t>ABHIMANYU DHIMAN</t>
  </si>
  <si>
    <t>kaushal12a0399.1bau@kvsrobpl.online</t>
  </si>
  <si>
    <t>kaushal bari</t>
  </si>
  <si>
    <t>rishiraj12a0374.1bau@kvsrobpl.online</t>
  </si>
  <si>
    <t>RISHIRAJ GUJRATI</t>
  </si>
  <si>
    <t>mohit12-a08023.dwx@kvsrobpl.online</t>
  </si>
  <si>
    <t>Mohit bidwal</t>
  </si>
  <si>
    <t>nandkishore12-a07815.dwx@kvsrobpl.online</t>
  </si>
  <si>
    <t xml:space="preserve">Nandkishore Malviya </t>
  </si>
  <si>
    <t>lavanya12-a08077.dwx@kvsrobpl.online</t>
  </si>
  <si>
    <t>Lavanya Kulthia</t>
  </si>
  <si>
    <t>akshat12-a08113.dwx@kvsrobpl.online</t>
  </si>
  <si>
    <t>Akshat Pawar</t>
  </si>
  <si>
    <t>shubham12-a10706.dwx@kvsrobpl.online</t>
  </si>
  <si>
    <t>shubham parmar</t>
  </si>
  <si>
    <t>ayush12-a10519.dwx@kvsrobpl.online</t>
  </si>
  <si>
    <t>Ayush Anand</t>
  </si>
  <si>
    <t>jayesh12-a08166.dwx@kvsrobpl.online</t>
  </si>
  <si>
    <t xml:space="preserve">jayesh kc </t>
  </si>
  <si>
    <t>aditya12-a10553.dwx@kvsrobpl.online</t>
  </si>
  <si>
    <t>Aditya Baghel</t>
  </si>
  <si>
    <t>shambhavi12-a09721.dwx@kvsrobpl.online</t>
  </si>
  <si>
    <t>Shambhavi Gupta</t>
  </si>
  <si>
    <t>anukalp12-a08054.dwx@kvsrobpl.online</t>
  </si>
  <si>
    <t>anukalp shinde</t>
  </si>
  <si>
    <t>upasana12-a08089.dwx@kvsrobpl.online</t>
  </si>
  <si>
    <t>UPASANA PARGI</t>
  </si>
  <si>
    <t>aryan12-a08035.dwx@kvsrobpl.online</t>
  </si>
  <si>
    <t>aryan singh</t>
  </si>
  <si>
    <t>zueb11-a2873.bina@kvsrobpl.online</t>
  </si>
  <si>
    <t>ZUEB KHAN</t>
  </si>
  <si>
    <t>BINA</t>
  </si>
  <si>
    <t>vedant12-a08022.dwx@kvsrobpl.online</t>
  </si>
  <si>
    <t>VEDANT MISHRA</t>
  </si>
  <si>
    <t>rishi12-a07818.dwx@kvsrobpl.online</t>
  </si>
  <si>
    <t>rishi patidar</t>
  </si>
  <si>
    <t>aditi11-a1138.1mnv@kvsrobpl.online</t>
  </si>
  <si>
    <t>ADITI CHOURASIYA</t>
  </si>
  <si>
    <t>MUNGAOLI</t>
  </si>
  <si>
    <t>jiyanshi12-a08028.dwx@kvsrobpl.online</t>
  </si>
  <si>
    <t>Jiyanshi Nagraj</t>
  </si>
  <si>
    <t>shailja12-a08029.dwx@kvsrobpl.online</t>
  </si>
  <si>
    <t>SHAILJA YADAV</t>
  </si>
  <si>
    <t>kumari12-a10060.dwx@kvsrobpl.online</t>
  </si>
  <si>
    <t xml:space="preserve">kumari savita </t>
  </si>
  <si>
    <t>manshi11-a1442.1mnv@kvsrobpl.online</t>
  </si>
  <si>
    <t>MANSHI</t>
  </si>
  <si>
    <t>ved11-a1807.1mnv@kvsrobpl.online</t>
  </si>
  <si>
    <t>VED SAHU</t>
  </si>
  <si>
    <t>vedansh11-a1447.1mnv@kvsrobpl.online</t>
  </si>
  <si>
    <t>VEDANSH RATHORE</t>
  </si>
  <si>
    <t>jahnvi12-a10516.dwx@kvsrobpl.online</t>
  </si>
  <si>
    <t>JAHNVI VERMA</t>
  </si>
  <si>
    <t>ayushi11-a1139.1mnv@kvsrobpl.online</t>
  </si>
  <si>
    <t>ayushi</t>
  </si>
  <si>
    <t>prakriti11-a1155.1mnv@kvsrobpl.online</t>
  </si>
  <si>
    <t>prakriti</t>
  </si>
  <si>
    <t>sparsh11-b1888.1mnv@kvsrobpl.online</t>
  </si>
  <si>
    <t>SPARSH SHARMA</t>
  </si>
  <si>
    <t>manas11-a1794.1mnv@kvsrobpl.online</t>
  </si>
  <si>
    <t>manas sharma</t>
  </si>
  <si>
    <t>riya11-a1115.1mnv@kvsrobpl.online</t>
  </si>
  <si>
    <t>RIYA KAROSIYA</t>
  </si>
  <si>
    <t>priyanshi11-b1143.1mnv@kvsrobpl.online</t>
  </si>
  <si>
    <t>PRIYANSHI SHRIVASTAVA</t>
  </si>
  <si>
    <t>jayvardhan11-b1693.1mnv@kvsrobpl.online</t>
  </si>
  <si>
    <t>JAYVARDHAN SINGH THAKUR</t>
  </si>
  <si>
    <t>111912a.angel2925@kvsrobpl.online</t>
  </si>
  <si>
    <t>Angel Kushwah</t>
  </si>
  <si>
    <t>KHARGONE</t>
  </si>
  <si>
    <t>pushpendra12a0376.1bau@kvsrobpl.online</t>
  </si>
  <si>
    <t>Pushpendra jamale</t>
  </si>
  <si>
    <t>aarya12-c10320.dwx@kvsrobpl.online</t>
  </si>
  <si>
    <t xml:space="preserve">AARYA SAXENA </t>
  </si>
  <si>
    <t>aditya12a0384.1bau@kvsrobpl.online</t>
  </si>
  <si>
    <t xml:space="preserve">Aditya pawar </t>
  </si>
  <si>
    <t>harshita12-a357.tkmg@kvsrobpl.online</t>
  </si>
  <si>
    <t xml:space="preserve">Harshita yadav </t>
  </si>
  <si>
    <t>TIKAMGARH</t>
  </si>
  <si>
    <t>arnav12-a15934.1nmh@kvsrobpl.online</t>
  </si>
  <si>
    <t>ARNAV ARYA</t>
  </si>
  <si>
    <t>NEEMUCH NO-1</t>
  </si>
  <si>
    <t>yashansh12-a5171.knw@kvsrobpl.online</t>
  </si>
  <si>
    <t xml:space="preserve">YASHANSH PARKHE </t>
  </si>
  <si>
    <t>md.abu10-a013930.brgh@kvsrobpl.online</t>
  </si>
  <si>
    <t>MD ABU NADIR</t>
  </si>
  <si>
    <t>palak12-a15961.1nmh@kvsrobpl.online</t>
  </si>
  <si>
    <t xml:space="preserve">PALAK NAGAR </t>
  </si>
  <si>
    <t>vishwajeet12-a364.tkmg@kvsrobpl.online</t>
  </si>
  <si>
    <t>VISHWAJEET SINGH YADAV</t>
  </si>
  <si>
    <t>rajeevlochan12-a562.tkmg@kvsrobpl.online</t>
  </si>
  <si>
    <t>RAJEEV LOCHAN RAIKWAR</t>
  </si>
  <si>
    <t>vedprakash12-a1483.tkmg@kvsrobpl.online</t>
  </si>
  <si>
    <t>VED PRAKASH PANDEY</t>
  </si>
  <si>
    <t>krishna11-a1848.jha@kvsrobpl.online</t>
  </si>
  <si>
    <t xml:space="preserve">krishna solanki </t>
  </si>
  <si>
    <t>chitranshi11-a2766.jha@kvsrobpl.online</t>
  </si>
  <si>
    <t>CHITRANSHI RATHOD</t>
  </si>
  <si>
    <t>priyanhi11-a3011.jha@kvsrobpl.online</t>
  </si>
  <si>
    <t>priyanshi</t>
  </si>
  <si>
    <t>abhinav10-b2985.bina@kvsrobpl.online</t>
  </si>
  <si>
    <t>ABHINAV SINGH DANGI THAKUR</t>
  </si>
  <si>
    <t>akshat10-a3142.bina@kvsrobpl.online</t>
  </si>
  <si>
    <t>AKSHAT</t>
  </si>
  <si>
    <t>vansh10-a2929.bina@kvsrobpl.online</t>
  </si>
  <si>
    <t>vansh yadav</t>
  </si>
  <si>
    <t>tarun10-a2922.bina@kvsrobpl.online</t>
  </si>
  <si>
    <t>TARUN NAMDEV</t>
  </si>
  <si>
    <t>naman10-a2919.bina@kvsrobpl.online</t>
  </si>
  <si>
    <t>NAMAN BATHRI</t>
  </si>
  <si>
    <t>anuj10-a2949.bina@kvsrobpl.online</t>
  </si>
  <si>
    <t>ANUJ MISHRA</t>
  </si>
  <si>
    <t>tanish11-b3021.jha@kvsrobpl.online</t>
  </si>
  <si>
    <t>tanish katkani</t>
  </si>
  <si>
    <t>moiz11-b3017.jha@kvsrobpl.online</t>
  </si>
  <si>
    <t>MOIZ BOHRA</t>
  </si>
  <si>
    <t>srijal10-a2927.bina@kvsrobpl.online</t>
  </si>
  <si>
    <t>SRIJAL YADAV</t>
  </si>
  <si>
    <t>dave11-b3025.jha@kvsrobpl.online</t>
  </si>
  <si>
    <t>dave ronak</t>
  </si>
  <si>
    <t>rohan12-c.3bpls1@kvsrobpl.online</t>
  </si>
  <si>
    <t>ROHAN SINGH RAWAT</t>
  </si>
  <si>
    <t>srashti10-b2932.bina@kvsrobpl.online</t>
  </si>
  <si>
    <t>SRASHTI PALIWAL</t>
  </si>
  <si>
    <t>somya10-b2995.bina@kvsrobpl.online</t>
  </si>
  <si>
    <t>Somya Terak</t>
  </si>
  <si>
    <t>tarishi12-c17351.1nmh@kvsrobpl.online</t>
  </si>
  <si>
    <t>TARISHI GEHLOT</t>
  </si>
  <si>
    <t>hardik10-b2994.bina@kvsrobpl.online</t>
  </si>
  <si>
    <t>HARDIK JAIN</t>
  </si>
  <si>
    <t>heera10-b0926.bsftknp@kvsrobpl.online</t>
  </si>
  <si>
    <t>HEERA SINGH BHADOURIYA</t>
  </si>
  <si>
    <t>TEKANPUR BFS</t>
  </si>
  <si>
    <t>shashank10-a3672.bina@kvsrobpl.online</t>
  </si>
  <si>
    <t>SHASHANK SHARMA</t>
  </si>
  <si>
    <t>prafulla10-b0892.bsftknp@kvsrobpl.online</t>
  </si>
  <si>
    <t>PRAFULLA PRATAP SINGH</t>
  </si>
  <si>
    <t>krishna10-a1295.bsftknp@kvsrobpl.online</t>
  </si>
  <si>
    <t>KRISHNA MURMU</t>
  </si>
  <si>
    <t>tanmay10-a0130.bsftknp@kvsrobpl.online</t>
  </si>
  <si>
    <t>TANMAY SAXENA</t>
  </si>
  <si>
    <t>ishant10-b0767.bsftknp@kvsrobpl.online</t>
  </si>
  <si>
    <t>ISHANT SAHU</t>
  </si>
  <si>
    <t>ansh10-b0928.bsftknp@kvsrobpl.online</t>
  </si>
  <si>
    <t>ANSH SIKARWAR</t>
  </si>
  <si>
    <t>ankit10-a0078.bsftknp@kvsrobpl.online</t>
  </si>
  <si>
    <t>ANKIT TIWARI</t>
  </si>
  <si>
    <t>yatin10-b0927.bsftknp@kvsrobpl.online</t>
  </si>
  <si>
    <t>YATIN SANGWAN</t>
  </si>
  <si>
    <t>ronit10-b1126.bsftknp@kvsrobpl.online</t>
  </si>
  <si>
    <t>RONIT SAH</t>
  </si>
  <si>
    <t>anchal12-a3696.5gwl@kvsrobpl.online</t>
  </si>
  <si>
    <t xml:space="preserve">Anchal </t>
  </si>
  <si>
    <t>GWALIOR NO.5</t>
  </si>
  <si>
    <t>abhijeet12-a4589.5gwl@kvsrobpl.online</t>
  </si>
  <si>
    <t>Abhijeet</t>
  </si>
  <si>
    <t>tushar12-a4468.5gwl@kvsrobpl.online</t>
  </si>
  <si>
    <t>Tushar gupta</t>
  </si>
  <si>
    <t>priyansh12-a003491.3bpls1@kvsrobpl.online</t>
  </si>
  <si>
    <t xml:space="preserve">PRIYANSH SINGH RAGHUWANSHI </t>
  </si>
  <si>
    <t>akash10-a08646gwl4@kvsrobpl.online</t>
  </si>
  <si>
    <t xml:space="preserve">Akash Srivastava </t>
  </si>
  <si>
    <t>aditi10-a1688.bhs@kvsrobpl.online</t>
  </si>
  <si>
    <t>ADITI SARATHE</t>
  </si>
  <si>
    <t>VIDISHA</t>
  </si>
  <si>
    <t>piyush12-a5691.knw@kvsrobpl.online</t>
  </si>
  <si>
    <t xml:space="preserve">PIYUSH DHOKE </t>
  </si>
  <si>
    <t>shreyansh12-a005802.3bpls1@kvsrobpl.online</t>
  </si>
  <si>
    <t xml:space="preserve">Shreyansh </t>
  </si>
  <si>
    <t>nitin11-b11752gwl4@kvsrobpl.online</t>
  </si>
  <si>
    <t xml:space="preserve">Nitin singh </t>
  </si>
  <si>
    <t>111912a.khushi4043@kvsrobpl.online</t>
  </si>
  <si>
    <t>khushi khanna</t>
  </si>
  <si>
    <t>111912a.shreya2912@kvsrobpl.online</t>
  </si>
  <si>
    <t>SHREYA PATIDAR</t>
  </si>
  <si>
    <t>111912a.anushka3217@kvsrobpl.online</t>
  </si>
  <si>
    <t xml:space="preserve">ANUSHKA SHARMA </t>
  </si>
  <si>
    <t>111912a.prachi3257@kvsrobpl.online</t>
  </si>
  <si>
    <t>prachi patidar</t>
  </si>
  <si>
    <t>111912a.mahak3382@kvsrobpl.online</t>
  </si>
  <si>
    <t xml:space="preserve">MAHAK ARYA </t>
  </si>
  <si>
    <t>bhoomika12-a4890ujn@kvsrobpl.online</t>
  </si>
  <si>
    <t>BHOOMIKA RATHOR</t>
  </si>
  <si>
    <t>UJJAIN</t>
  </si>
  <si>
    <t>tanay12-a3643ujn@kvsrobpl.online</t>
  </si>
  <si>
    <t>TANAY GATTANI</t>
  </si>
  <si>
    <t>anisha12-a4158ujn@kvsrobpl.online</t>
  </si>
  <si>
    <t xml:space="preserve">Anisha Ghatiya </t>
  </si>
  <si>
    <t>nidhi12-a3048ujn@kvsrobpl.online</t>
  </si>
  <si>
    <t>nidhi bairagi</t>
  </si>
  <si>
    <t>111912a.vedansh2992@kvsrobpl.online</t>
  </si>
  <si>
    <t>vedansh kushwah</t>
  </si>
  <si>
    <t>shubhangi12-a4416ujn@kvsrobpl.online</t>
  </si>
  <si>
    <t>shubhangi malviya</t>
  </si>
  <si>
    <t>daksh12-a3119ujn@kvsrobpl.online</t>
  </si>
  <si>
    <t>DAKSH MANDORIYA</t>
  </si>
  <si>
    <t>rakshit12-a3051ujn@kvsrobpl.online</t>
  </si>
  <si>
    <t>Rakshit Nagar</t>
  </si>
  <si>
    <t>vanshika12-a3094ujn@kvsrobpl.online</t>
  </si>
  <si>
    <t>VANSHIKA MEHAR</t>
  </si>
  <si>
    <t>jitendra12-a4580.5gwl@kvsrobpl.online</t>
  </si>
  <si>
    <t>JITENDRA SINGH</t>
  </si>
  <si>
    <t>kanishaka12-a3068ujn@kvsrobpl.online</t>
  </si>
  <si>
    <t>KANISHKA RATHORE</t>
  </si>
  <si>
    <t>divyansh12-a4936ujn@kvsrobpl.online</t>
  </si>
  <si>
    <t>divyansh upadhyay</t>
  </si>
  <si>
    <t>khushahal12-a5132ujn@kvsrobpl.online</t>
  </si>
  <si>
    <t>KHUSHAHAL KHAREDIYA</t>
  </si>
  <si>
    <t>abhay12-a3078ujn@kvsrobpl.online</t>
  </si>
  <si>
    <t>ABHAY YADAV</t>
  </si>
  <si>
    <t>priyansh12-a3041ujn@kvsrobpl.online</t>
  </si>
  <si>
    <t>PRIYANSH SARSWAT</t>
  </si>
  <si>
    <t>abhinav12-a5368ujn@kvsrobpl.online</t>
  </si>
  <si>
    <t>ABHINAV KAITHWAS</t>
  </si>
  <si>
    <t>jatin12-a4737ujn@kvsrobpl.online</t>
  </si>
  <si>
    <t>JATIN BAREHTA</t>
  </si>
  <si>
    <t>saba12-a4973ujn@kvsrobpl.online</t>
  </si>
  <si>
    <t>SABA KHAN</t>
  </si>
  <si>
    <t>ragini12-a3039ujn@kvsrobpl.online</t>
  </si>
  <si>
    <t>RAGINI BHAGAT</t>
  </si>
  <si>
    <t>aannya12-a3071ujn@kvsrobpl.online</t>
  </si>
  <si>
    <t>ANANNYA NIGWAL</t>
  </si>
  <si>
    <t>harshita12-a3158ujn@kvsrobpl.online</t>
  </si>
  <si>
    <t>HARSHITA BHARGAVA</t>
  </si>
  <si>
    <t>atharva9-c3763ujn@kvsrobpl.online</t>
  </si>
  <si>
    <t>ATHARVA SAMARWAL</t>
  </si>
  <si>
    <t>avani12-c14277.1nmh@kvsrobpl.online</t>
  </si>
  <si>
    <t>AVANI JAIN</t>
  </si>
  <si>
    <t>krishna12-c17353.1nmh@kvsrobpl.online</t>
  </si>
  <si>
    <t>KRISHNA CHOUHAN</t>
  </si>
  <si>
    <t>aditya12-c280041.1bpl@kvsrobpl.online</t>
  </si>
  <si>
    <t>ADITYA PANDEY</t>
  </si>
  <si>
    <t>BHOPAL NO.1</t>
  </si>
  <si>
    <t>ayush12-c270719.1bpl@kvsrobpl.online</t>
  </si>
  <si>
    <t>AYUSH KUMAR MANJHI</t>
  </si>
  <si>
    <t>arnav12-c280422.1bpl@kvsrobpl.online</t>
  </si>
  <si>
    <t>Arnav Singh Rathore</t>
  </si>
  <si>
    <t>zuhaifa12-c290952.1bpl@kvsrobpl.online</t>
  </si>
  <si>
    <t xml:space="preserve">ZUHAIFA KHAN </t>
  </si>
  <si>
    <t>srashti12-c17368.1nmh@kvsrobpl.online</t>
  </si>
  <si>
    <t>SRASHTI</t>
  </si>
  <si>
    <t>farhan12-c027675.1bpl@kvsrobpl.online</t>
  </si>
  <si>
    <t>FARHAN RAQEEB</t>
  </si>
  <si>
    <t>sudhir12-a4504ujn@kvsrobpl.online</t>
  </si>
  <si>
    <t>SUDHIR SHARMA</t>
  </si>
  <si>
    <t>akshara12-a15098.1nmh@kvsrobpl.online</t>
  </si>
  <si>
    <t xml:space="preserve">AKSHARA AHIR </t>
  </si>
  <si>
    <t>mohammad12-a16773.1nmh@kvsrobpl.online</t>
  </si>
  <si>
    <t>MOHAMMAD SHOAIB KHAN</t>
  </si>
  <si>
    <t>kunal12-a17340.1nmh@kvsrobpl.online</t>
  </si>
  <si>
    <t>KUNALDETWAL</t>
  </si>
  <si>
    <t>harshit11-e270637.1bpl@kvsrobpl.online</t>
  </si>
  <si>
    <t xml:space="preserve">harshit jain </t>
  </si>
  <si>
    <t>XII E</t>
  </si>
  <si>
    <t>rishabh12-a14525.1nmh@kvsrobpl.online</t>
  </si>
  <si>
    <t>RISHABH KUMAR MISHRA</t>
  </si>
  <si>
    <t>111912a.purnima3516@kvsrobpl.online</t>
  </si>
  <si>
    <t>purnima mandloi</t>
  </si>
  <si>
    <t>dipak12-a.1nmh@kvsrobpl.online</t>
  </si>
  <si>
    <t>DIPAK BHARDWAJ</t>
  </si>
  <si>
    <t>vatsal12-a17328.1nmh@kvsrobpl.online</t>
  </si>
  <si>
    <t>VATSAL PRAJAPAT</t>
  </si>
  <si>
    <t>rishabh12-a17336.1nmh@kvsrobpl.online</t>
  </si>
  <si>
    <t>Rishabh Vishwakarma</t>
  </si>
  <si>
    <t>ansh12-a17332.1nmh@kvsrobpl.online</t>
  </si>
  <si>
    <t>ANSH DHEPTE</t>
  </si>
  <si>
    <t>shreyansh12-a17331.1nmh@kvsrobpl.online</t>
  </si>
  <si>
    <t>SHREYANSH JOSHI</t>
  </si>
  <si>
    <t>devesh12-a14433.1nmh@kvsrobpl.online</t>
  </si>
  <si>
    <t xml:space="preserve">DEVESH PARMAR </t>
  </si>
  <si>
    <t>priyansh12-a17334@kvsrobpl.online</t>
  </si>
  <si>
    <t xml:space="preserve">PRIYANSH PATIDAR </t>
  </si>
  <si>
    <t>vinita11-e027672.1bpl@kvsrobpl.online</t>
  </si>
  <si>
    <t>Vinita Bondade</t>
  </si>
  <si>
    <t>anuj12-a14276.1nmh@kvsrobpl.online</t>
  </si>
  <si>
    <t>ANUJ MANDLOI</t>
  </si>
  <si>
    <t>afrin12-a14431.1nmh@kvsrobpl.online</t>
  </si>
  <si>
    <t>AFRIN</t>
  </si>
  <si>
    <t>harshit12-a17423.1nmh@kvsrobpl.online</t>
  </si>
  <si>
    <t>HARSHIT</t>
  </si>
  <si>
    <t>mohammad12-a14348.1nmh@kvsrobpl.online</t>
  </si>
  <si>
    <t>MOHAMMAD ARHAN KHAN</t>
  </si>
  <si>
    <t>aditya12-a14981.1nmh@kvsrobpl.online</t>
  </si>
  <si>
    <t>ADITYA NAGDA</t>
  </si>
  <si>
    <t>111912a.divy2936@kvsrobpl.online</t>
  </si>
  <si>
    <t>DIVY PATIDAR</t>
  </si>
  <si>
    <t>111912a.vaishnavi4325@kvsrobpl.online</t>
  </si>
  <si>
    <t>VAISHNAVI KUSHWAH</t>
  </si>
  <si>
    <t>111912a.nakshatra2964@kvsrobpl.online</t>
  </si>
  <si>
    <t>NAKSHTRA SONI</t>
  </si>
  <si>
    <t>111912a.tejas2909@kvsrobpl.online</t>
  </si>
  <si>
    <t>TEJAS PATIDAR</t>
  </si>
  <si>
    <t>111912a.atharv2940@kvsrobpl.online</t>
  </si>
  <si>
    <t>ATHARV GUPTA</t>
  </si>
  <si>
    <t>111912a.suyash2937@kvsrobpl.online</t>
  </si>
  <si>
    <t>Suyash Patidar</t>
  </si>
  <si>
    <t>aryan12a.sehore@kvsrobpl.online</t>
  </si>
  <si>
    <t>ARryan</t>
  </si>
  <si>
    <t>deepansh12a.sehore@kvsrobpl.online</t>
  </si>
  <si>
    <t>DEEPANSH VERMA</t>
  </si>
  <si>
    <t>anjuman12a.sehore@kvsrobpl.online</t>
  </si>
  <si>
    <t>ANJUMAN THAKUR</t>
  </si>
  <si>
    <t>ansh12a.sehore@kvsrobpl.online</t>
  </si>
  <si>
    <t>ANSH SHIVHARE</t>
  </si>
  <si>
    <t>pavitra12a.sehore@kvsrobpl.online</t>
  </si>
  <si>
    <t>PAVITRA MISHRA</t>
  </si>
  <si>
    <t>kajal12a.sehore@kvsrobpl.online</t>
  </si>
  <si>
    <t xml:space="preserve">KAJAL PATEL </t>
  </si>
  <si>
    <t>aditya12a.sehore@kvsrobpl.online</t>
  </si>
  <si>
    <t>ADITYA KUSHWAH</t>
  </si>
  <si>
    <t>uday12a.sehore@kvsrobpl.online</t>
  </si>
  <si>
    <t>Uday Thakur</t>
  </si>
  <si>
    <t>bhavishya12a.sehore@kvsrobpl.online</t>
  </si>
  <si>
    <t xml:space="preserve">bhavishya </t>
  </si>
  <si>
    <t>yuvraj12a.sehore@kvsrobpl.online</t>
  </si>
  <si>
    <t>YUVRAJ PATIDAR</t>
  </si>
  <si>
    <t>raghav12a.sehore@kvsrobpl.online</t>
  </si>
  <si>
    <t>RAGHAV CHOUHAN</t>
  </si>
  <si>
    <t>niharika12a.sehore@kvsrobpl.online</t>
  </si>
  <si>
    <t>NIHARIKA MALVIYA</t>
  </si>
  <si>
    <t>shubham12-a4478ujn@kvsrobpl.online</t>
  </si>
  <si>
    <t>SHUBHAM DODIYA</t>
  </si>
  <si>
    <t>tejasvini12a.sehore@kvsrobpl.online</t>
  </si>
  <si>
    <t>TEJASVINI</t>
  </si>
  <si>
    <t>altamashaliqureshi12a1995.mds@kvsrobpl.online</t>
  </si>
  <si>
    <t xml:space="preserve">ALTAMASH ALI </t>
  </si>
  <si>
    <t>shreesh12-a005799.3bpls1@kvsrobpl.online</t>
  </si>
  <si>
    <t xml:space="preserve">SHREESH VISHWAKARMA </t>
  </si>
  <si>
    <t>mokshaj12-a003481.3bpls1@kvsrobpl.online</t>
  </si>
  <si>
    <t>MOKSHAJ MISHRA</t>
  </si>
  <si>
    <t>shreejal12-c5139ujn@kvsrobpl.online</t>
  </si>
  <si>
    <t xml:space="preserve">SHREEJAL GEHLOT </t>
  </si>
  <si>
    <t>harshwardhan12-b3116ujn@kvsrobpl.online</t>
  </si>
  <si>
    <t xml:space="preserve">Harshvardhan argal </t>
  </si>
  <si>
    <t>Row Labels</t>
  </si>
  <si>
    <t>Grand Total</t>
  </si>
  <si>
    <t>Column Labels</t>
  </si>
  <si>
    <t>(All)</t>
  </si>
  <si>
    <t>Count of Score</t>
  </si>
  <si>
    <t>SCORE ANALYSIS</t>
  </si>
  <si>
    <t>NO. OF STUDENTS GET MARKS BETWEEN</t>
  </si>
  <si>
    <t>0-3</t>
  </si>
  <si>
    <t>4-5</t>
  </si>
  <si>
    <t>6-7</t>
  </si>
  <si>
    <t>8-9</t>
  </si>
  <si>
    <t>10</t>
  </si>
  <si>
    <t>STUDENTS WHO SCORE BELOW 50%</t>
  </si>
  <si>
    <t>STUDENTS WHO SCORE 50% AND ABOVE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</si>
</sst>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" xfId="0" pivotButton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46">
    <dxf>
      <font>
        <b val="0"/>
        <family val="2"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399975585192419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" refreshedDate="45833.731627199071" createdVersion="7" refreshedVersion="7" minRefreshableVersion="3" recordCount="359" xr:uid="{EC359F3D-282C-46DF-95B6-85B49DB491CD}">
  <cacheSource type="worksheet">
    <worksheetSource name="Form_Responses1"/>
  </cacheSource>
  <cacheFields count="16">
    <cacheField name="Timestamp" numFmtId="164">
      <sharedItems containsSemiMixedTypes="0" containsNonDate="0" containsDate="1" containsString="0" minDate="2025-04-21T08:35:23" maxDate="2025-04-28T22:36:44"/>
    </cacheField>
    <cacheField name="Email Address" numFmtId="0">
      <sharedItems/>
    </cacheField>
    <cacheField name="Score" numFmtId="0">
      <sharedItems containsSemiMixedTypes="0" containsString="0" containsNumber="1" containsInteger="1" minValue="0" maxValue="0" count="1">
        <n v="0"/>
      </sharedItems>
    </cacheField>
    <cacheField name="Name of Student " numFmtId="0">
      <sharedItems count="359">
        <s v="MOHIT CHOURASIYA "/>
        <s v="harsh malviya "/>
        <s v="AADITI PANDEY"/>
        <s v="Saksham Sontakke"/>
        <s v="Mariyam khan"/>
        <s v="JASIKA CHOUHAN"/>
        <s v="Gajendra pandey"/>
        <s v="ALLEN EDWIN THOMAS"/>
        <s v="MEHAK. G"/>
        <s v="DEVANSHU GAVANDE "/>
        <s v="MD ABU NADIR"/>
        <s v="SHREYA MALVI"/>
        <s v="ARADHYA"/>
        <s v="POONAM SAHU"/>
        <s v="akansha uikey"/>
        <s v="PRADITI KACHAHE"/>
        <s v="AKANKSHA PATANKAR"/>
        <s v="RAJVENDRA YADAV"/>
        <s v="TANMAY MAKODE"/>
        <s v="YASH KUMAR SURYAWANSHI "/>
        <s v="samarth patankar"/>
        <s v="Amit Sahu"/>
        <s v="SHREYAS PANDEY"/>
        <s v="VEDANSH THAKRE"/>
        <s v="HARSH BARDE"/>
        <s v="KUNAL KHATARKAR"/>
        <s v="Himanshu chadokar"/>
        <s v="ADITYA PANDEY"/>
        <s v="AYUSH KUMAR MANJHI"/>
        <s v="Arnav Singh Rathore"/>
        <s v="ZUHAIFA KHAN "/>
        <s v="FARHAN RAQEEB"/>
        <s v="harshit jain "/>
        <s v="Vinita Bondade"/>
        <s v="CHETNA KHANDAGRE"/>
        <s v="MOHAMMED TABISH KHAN"/>
        <s v="BHAVESH VISHWAKARMA "/>
        <s v="ALTAMASH ULLAH KHAN"/>
        <s v="VEDASHREE SUBODHKUMAR RAUT"/>
        <s v="ANAGHA. K"/>
        <s v="shivangi dwivedi"/>
        <s v="VAISHNAVI RAGHUVANSHi"/>
        <s v="ANSHUMAN TIWARI"/>
        <s v="DEEPIKA TAJAN"/>
        <s v="ADWIKA SINGH "/>
        <s v="SHUBHENDU PRATAP SINGH"/>
        <s v="VANSHIKA HAZARI"/>
        <s v="SHAURYA PANDEY "/>
        <s v="ADWITA SINGH"/>
        <s v="MANSI VISHWAKARMA"/>
        <s v="Ishaan Singh Patel "/>
        <s v="SAURAV YADAV"/>
        <s v="AASHI KORI"/>
        <s v="AVIKA PANDEY"/>
        <s v="ATHARV SHIVHARE"/>
        <s v="YASHI DUBEY"/>
        <s v="ketan malviya"/>
        <s v="krishna patel"/>
        <s v="sanskar yadav"/>
        <s v="YASH JHAPATE "/>
        <s v="YOGESH NAYAK"/>
        <s v="Sameeksha turiya"/>
        <s v="KHIZAR ALI KHAN"/>
        <s v="MAHAK THAKUR"/>
        <s v="ANAVIL BELE"/>
        <s v="ABHISHEK DOHRE"/>
        <s v="SANJANA BAGHEL"/>
        <s v="SHUBHRA KUSHWAHA"/>
        <s v="VIJAYAXMI "/>
        <s v="shalin bera"/>
        <s v="Niranjan Thapa"/>
        <s v="aditya"/>
        <s v="GAURAV SINGH"/>
        <s v="PARIDHI YADAV "/>
        <s v="kritika mishra"/>
        <s v="SHASHWAT GOUR"/>
        <s v="BHAVISHYA SINGH JADOUN "/>
        <s v="TANISHKA DIXIT "/>
        <s v="SHREYA VERMA "/>
        <s v="HARSHVARDHAN MASRAM"/>
        <s v="AKSHAT SINGH"/>
        <s v="aradhya sahu"/>
        <s v="BHUPENDRA PATEL"/>
        <s v="kanishka gangore"/>
        <s v="SHRISHTI MISHRA"/>
        <s v="ANANYA UIKEY"/>
        <s v="VAISHNAVI TENTWAL"/>
        <s v="AKSHATA GOLAIT"/>
        <s v="Devanshi Bangade"/>
        <s v="SANCHITA CHOUHAN"/>
        <s v="ATHARV MISHRA"/>
        <s v="Ved Prakash PATEL"/>
        <s v="Adarsh Sahu"/>
        <s v="DIVYANSHI"/>
        <s v="ADITYA MAHAWAR"/>
        <s v="MAYANK MADHUKAR"/>
        <s v="JAYESH PARMAR"/>
        <s v="ROHIT RAI"/>
        <s v="raj dhakad"/>
        <s v="Ramkishore parmar"/>
        <s v="pawan jamra"/>
        <s v="rudra singh"/>
        <s v="KUMAR SINGH"/>
        <s v="ROHAN SINGH RAWAT"/>
        <s v="PRIYANSH SINGH RAGHUWANSHI "/>
        <s v="Shreyansh "/>
        <s v="SHREESH VISHWAKARMA "/>
        <s v="MOKSHAJ MISHRA"/>
        <s v="ZUEB KHAN"/>
        <s v="ABHINAV SINGH DANGI THAKUR"/>
        <s v="AKSHAT"/>
        <s v="vansh yadav"/>
        <s v="TARUN NAMDEV"/>
        <s v="NAMAN BATHRI"/>
        <s v="ANUJ MISHRA"/>
        <s v="SRIJAL YADAV"/>
        <s v="SRASHTI PALIWAL"/>
        <s v="Somya Terak"/>
        <s v="HARDIK JAIN"/>
        <s v="SHASHANK SHARMA"/>
        <s v="khushi kalam "/>
        <s v="Arya Bhawani "/>
        <s v="Shivam singh "/>
        <s v="bhushan"/>
        <s v="SUMIT VERMA"/>
        <s v="ABHIMANYU DHIMAN"/>
        <s v="kaushal bari"/>
        <s v="RISHIRAJ GUJRATI"/>
        <s v="Pushpendra jamale"/>
        <s v="Aditya pawar "/>
        <s v="PRAYANSH KOLI"/>
        <s v="Manish"/>
        <s v="KUNWAR RAJVIR SINGH"/>
        <s v="Mohit bidwal"/>
        <s v="Nandkishore Malviya "/>
        <s v="Lavanya Kulthia"/>
        <s v="Akshat Pawar"/>
        <s v="shubham parmar"/>
        <s v="Ayush Anand"/>
        <s v="jayesh kc "/>
        <s v="Aditya Baghel"/>
        <s v="Shambhavi Gupta"/>
        <s v="anukalp shinde"/>
        <s v="UPASANA PARGI"/>
        <s v="aryan singh"/>
        <s v="VEDANT MISHRA"/>
        <s v="rishi patidar"/>
        <s v="Jiyanshi Nagraj"/>
        <s v="SHAILJA YADAV"/>
        <s v="kumari savita "/>
        <s v="JAHNVI VERMA"/>
        <s v="AARYA SAXENA "/>
        <s v="AYUSH VERMA"/>
        <s v="PALAK BHADAURIA"/>
        <s v="YASHOWARDHAN CHOUHAN"/>
        <s v="SWATI KUMARI "/>
        <s v="CHIRAG CHAURASIA"/>
        <s v="YANA LATA SINHA"/>
        <s v="SAUMYA KHANDELWAL"/>
        <s v="ARYAMAN DWIVEDI "/>
        <s v="Shubham"/>
        <s v="Mohini "/>
        <s v="Akash Srivastava "/>
        <s v="Nitin singh "/>
        <s v="Anchal "/>
        <s v="Abhijeet"/>
        <s v="Tushar gupta"/>
        <s v="JITENDRA SINGH"/>
        <s v="GEETIKA MANDLOI"/>
        <s v="DIVYA PATEL"/>
        <s v="akshita"/>
        <s v="NANCY KUSHWAH"/>
        <s v="harshita badsare"/>
        <s v="DEVANSH PATEL "/>
        <s v="SRIYANSH MONDAL"/>
        <s v="SHIVANSHI LAXMI "/>
        <s v="Ranveer SinghRathore"/>
        <s v="HARSHAL GUPTA"/>
        <s v="YASH BHUSHAN "/>
        <s v="ATHARVA BAJPAI"/>
        <s v="Roodransh Pradhan"/>
        <s v="aditya bind"/>
        <s v="tanish goud"/>
        <s v="harsh tiwari"/>
        <s v="AMOGH MORE"/>
        <s v="YASH JAISWAL"/>
        <s v="Pratham Jaiswal"/>
        <s v="YASH PATEL"/>
        <s v="SRAJAN GANGRADE"/>
        <s v="Ira Jain"/>
        <s v="NUPOOR DWIVEDI"/>
        <s v=" NIIKHIL HISSARIA"/>
        <s v="AVNI MALVIYA"/>
        <s v="SIDDHANT GAWANDE"/>
        <s v="SANJEEV SINGH"/>
        <s v="tanishka nyati"/>
        <s v="PARIDHI CHOUREY"/>
        <s v="GAYATRI ASHKE"/>
        <s v="SIDDHI PANTHI"/>
        <s v="Dhairya Mali"/>
        <s v="AMIT DHAKAR"/>
        <s v="KHUSHAL WADIA"/>
        <s v="khushi bali"/>
        <s v="ARPIT NIWARIYA "/>
        <s v="ARNAV BARKUR"/>
        <s v="KARTIK SONI"/>
        <s v="UTSAV MEHRA "/>
        <s v="PRINCE DHURVEY"/>
        <s v="ANKIT RAJ"/>
        <s v="VEDANT DAHERIYA"/>
        <s v="ANIRUDDH MALVIYA "/>
        <s v="GULSHAN"/>
        <s v="SRISHTY"/>
        <s v="SHIVANI"/>
        <s v="aastha pandey"/>
        <s v="NICKOL CHOUHAN "/>
        <s v="krishna solanki "/>
        <s v="CHITRANSHI RATHOD"/>
        <s v="priyanshi"/>
        <s v="tanish katkani"/>
        <s v="MOIZ BOHRA"/>
        <s v="dave ronak"/>
        <s v="RASHMI GAUTAM "/>
        <s v="SHRUSHTI MAHAJAN "/>
        <s v="Jiya Joshi "/>
        <s v="Tilak Gurjar "/>
        <s v="Bhavini Choudhary "/>
        <s v="YASHANSH PARKHE "/>
        <s v="PIYUSH DHOKE "/>
        <s v="Angel Kushwah"/>
        <s v="khushi khanna"/>
        <s v="SHREYA PATIDAR"/>
        <s v="ANUSHKA SHARMA "/>
        <s v="prachi patidar"/>
        <s v="MAHAK ARYA "/>
        <s v="vedansh kushwah"/>
        <s v="purnima mandloi"/>
        <s v="DIVY PATIDAR"/>
        <s v="VAISHNAVI KUSHWAH"/>
        <s v="NAKSHTRA SONI"/>
        <s v="TEJAS PATIDAR"/>
        <s v="ATHARV GUPTA"/>
        <s v="Suyash Patidar"/>
        <s v="ANSHU PARMAR"/>
        <s v="SHRESHTHA PARMAR"/>
        <s v="KRATIKA PARMAR"/>
        <s v="SONAKSHI MAKWANA"/>
        <s v="NISHI PARMAR "/>
        <s v="ALTAMASH ALI "/>
        <s v="ROCKY KUMAR"/>
        <s v="VISHNU SINGH TOMAR "/>
        <s v="drishti sikarwar"/>
        <s v="ADITI PATHAK"/>
        <s v="JANAKNANDANI"/>
        <s v="RANI GURJAR"/>
        <s v="Geetanjali yadav"/>
        <s v="Radhika Tomar"/>
        <s v="ADITI CHOURASIYA"/>
        <s v="MANSHI"/>
        <s v="VED SAHU"/>
        <s v="VEDANSH RATHORE"/>
        <s v="ayushi"/>
        <s v="prakriti"/>
        <s v="SPARSH SHARMA"/>
        <s v="manas sharma"/>
        <s v="RIYA KAROSIYA"/>
        <s v="PRIYANSHI SHRIVASTAVA"/>
        <s v="JAYVARDHAN SINGH THAKUR"/>
        <s v="ADITYA VERMA"/>
        <s v="LOUKIT MANDLOI "/>
        <s v="GAYATRI FULKAR"/>
        <s v="ROSHNI DAMADE"/>
        <s v="PRANJAL ROLE"/>
        <s v="KULDEEP SOLANKI "/>
        <s v="SEMON SINGH  RATHORE"/>
        <s v="JAY MEENA"/>
        <s v="AYUSH KUMAR PATEL"/>
        <s v="ARNAV ARYA"/>
        <s v="PALAK NAGAR "/>
        <s v="TARISHI GEHLOT"/>
        <s v="AVANI JAIN"/>
        <s v="KRISHNA CHOUHAN"/>
        <s v="SRASHTI"/>
        <s v="AKSHARA AHIR "/>
        <s v="MOHAMMAD SHOAIB KHAN"/>
        <s v="KUNALDETWAL"/>
        <s v="RISHABH KUMAR MISHRA"/>
        <s v="DIPAK BHARDWAJ"/>
        <s v="VATSAL PRAJAPAT"/>
        <s v="Rishabh Vishwakarma"/>
        <s v="ANSH DHEPTE"/>
        <s v="SHREYANSH JOSHI"/>
        <s v="DEVESH PARMAR "/>
        <s v="PRIYANSH PATIDAR "/>
        <s v="ANUJ MANDLOI"/>
        <s v="AFRIN"/>
        <s v="HARSHIT"/>
        <s v="MOHAMMAD ARHAN KHAN"/>
        <s v="ADITYA NAGDA"/>
        <s v="Mayank patel"/>
        <s v="kratinay singh gaur"/>
        <s v="harsh vardhan"/>
        <s v="BHOOMIKA KATIYAR"/>
        <s v="RAJESHWARI LODHI"/>
        <s v="Rajsi Raj"/>
        <s v="Satyam gour "/>
        <s v="Dherya Mishra "/>
        <s v="LAKSHYA BHARGAVA"/>
        <s v="ARryan"/>
        <s v="DEEPANSH VERMA"/>
        <s v="ANJUMAN THAKUR"/>
        <s v="ANSH SHIVHARE"/>
        <s v="PAVITRA MISHRA"/>
        <s v="KAJAL PATEL "/>
        <s v="ADITYA KUSHWAH"/>
        <s v="Uday Thakur"/>
        <s v="bhavishya "/>
        <s v="YUVRAJ PATIDAR"/>
        <s v="RAGHAV CHOUHAN"/>
        <s v="NIHARIKA MALVIYA"/>
        <s v="TEJASVINI"/>
        <s v="HEERA SINGH BHADOURIYA"/>
        <s v="PRAFULLA PRATAP SINGH"/>
        <s v="KRISHNA MURMU"/>
        <s v="TANMAY SAXENA"/>
        <s v="ISHANT SAHU"/>
        <s v="ANSH SIKARWAR"/>
        <s v="ANKIT TIWARI"/>
        <s v="YATIN SANGWAN"/>
        <s v="RONIT SAH"/>
        <s v="Harshita yadav "/>
        <s v="VISHWAJEET SINGH YADAV"/>
        <s v="RAJEEV LOCHAN RAIKWAR"/>
        <s v="VED PRAKASH PANDEY"/>
        <s v="BHOOMIKA RATHOR"/>
        <s v="TANAY GATTANI"/>
        <s v="Anisha Ghatiya "/>
        <s v="nidhi bairagi"/>
        <s v="shubhangi malviya"/>
        <s v="DAKSH MANDORIYA"/>
        <s v="Rakshit Nagar"/>
        <s v="VANSHIKA MEHAR"/>
        <s v="KANISHKA RATHORE"/>
        <s v="divyansh upadhyay"/>
        <s v="KHUSHAHAL KHAREDIYA"/>
        <s v="ABHAY YADAV"/>
        <s v="PRIYANSH SARSWAT"/>
        <s v="ABHINAV KAITHWAS"/>
        <s v="JATIN BAREHTA"/>
        <s v="SABA KHAN"/>
        <s v="RAGINI BHAGAT"/>
        <s v="ANANNYA NIGWAL"/>
        <s v="HARSHITA BHARGAVA"/>
        <s v="ATHARVA SAMARWAL"/>
        <s v="SUDHIR SHARMA"/>
        <s v="SHUBHAM DODIYA"/>
        <s v="SHREEJAL GEHLOT "/>
        <s v="Harshvardhan argal "/>
        <s v="ADITI SARATHE"/>
      </sharedItems>
    </cacheField>
    <cacheField name="Class " numFmtId="0">
      <sharedItems count="5">
        <s v="XII A"/>
        <s v="XII B"/>
        <s v="XII C"/>
        <s v="XII E"/>
        <s v="XII D"/>
      </sharedItems>
    </cacheField>
    <cacheField name="Name of Kendriya Vidyalaya " numFmtId="0">
      <sharedItems count="29">
        <s v="BAIRAGARH"/>
        <s v="BETUL"/>
        <s v="BHOPAL NO.1"/>
        <s v="BHOPAL NO.2"/>
        <s v="BHOPAL NO.3 (Shift-1)"/>
        <s v="BINA"/>
        <s v="BURHANPUR"/>
        <s v="CHANDERI"/>
        <s v="DEWAS BNP"/>
        <s v="GWALIOR NO.1 (Shift-2)"/>
        <s v="GWALIOR NO.4"/>
        <s v="GWALIOR NO.5"/>
        <s v="IIT INDORE"/>
        <s v="INDORE NO.1 (Shift-1)"/>
        <s v="ITARSI NO.1 OF"/>
        <s v="JHABUA"/>
        <s v="KHANDWA"/>
        <s v="KHARGONE"/>
        <s v="MANDSAUR"/>
        <s v="MORENA"/>
        <s v="MUNGAOLI"/>
        <s v="NARMADANAGAR"/>
        <s v="NEEMUCH NO-1"/>
        <s v="RAISEN"/>
        <s v="SEHORE"/>
        <s v="TEKANPUR BFS"/>
        <s v="TIKAMGARH"/>
        <s v="UJJAIN"/>
        <s v="VIDISHA"/>
      </sharedItems>
    </cacheField>
    <cacheField name="Que 1.   Let R: B→ B be defined by R= {(x, y): y is divisible by x } is" numFmtId="0">
      <sharedItems/>
    </cacheField>
    <cacheField name="Que 2. Rama wants to know the number of functions from A to B. How many number of functions are possible?" numFmtId="0">
      <sharedItems/>
    </cacheField>
    <cacheField name="Que 3. Let R be a relation on B defined by_x000a_ R= {(1, 2), (2, 2), (1, 3), (3, 4), (3, 1), (4, 3), (5,5)}. Then R is  " numFmtId="0">
      <sharedItems/>
    </cacheField>
    <cacheField name="Que 4.Rama wants to know the number of relations possible from A to B. How many numbers of relations are possible?" numFmtId="0">
      <sharedItems/>
    </cacheField>
    <cacheField name="Que 5. Measure of ∠ACB =" numFmtId="0">
      <sharedItems/>
    </cacheField>
    <cacheField name="Que 6. Measure of ∠BAC =" numFmtId="0">
      <sharedItems/>
    </cacheField>
    <cacheField name="Que 7.What is the height of AB" numFmtId="0">
      <sharedItems/>
    </cacheField>
    <cacheField name="Que 8.If x = tan⁻¹(3/2), than sec²x + cosec²x =" numFmtId="0">
      <sharedItems/>
    </cacheField>
    <cacheField name="Que 9.   Assertion:  R₁ = { (1,1),(2,2),(3,3), (1,2),(2,3)} is a transitive relation_x000a_Reason :    A relation R on set A is transitive if aRb and bRc ⇒ aRc  " numFmtId="0">
      <sharedItems/>
    </cacheField>
    <cacheField name="Que 10 Assertion:  Relation R in the set Z of integers given by R = {(a, b) : 2 divides a – b} is an                           equivalence relation._x000a_  Reason :    Equivalence Class containing 0 is shown by [0] = {…..-4,-2,0,2,4,….}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d v="2025-04-22T14:31:34"/>
    <s v="mohit10-a013598.brgh@kvsrobpl.online"/>
    <x v="0"/>
    <x v="0"/>
    <x v="0"/>
    <x v="0"/>
    <s v="(a) Reflexive and transitive but not symmetric."/>
    <s v="(b) 2⁶"/>
    <s v="(d) None of these"/>
    <s v="(b) 2⁶"/>
    <s v="(c) tan⁻¹(2/3)"/>
    <s v="(a) sin⁻¹(3/√13)"/>
    <s v="(b) 5 m"/>
    <s v="(c) 145/36"/>
    <s v="(c)"/>
    <s v="(b)"/>
  </r>
  <r>
    <d v="2025-04-22T17:36:00"/>
    <s v="harsh10-d012322.brgh@kvsrobpl.online"/>
    <x v="0"/>
    <x v="1"/>
    <x v="1"/>
    <x v="0"/>
    <s v="(a) Reflexive and transitive but not symmetric."/>
    <s v="(b) 2⁶"/>
    <s v="(d) None of these"/>
    <s v="(b) 2⁶"/>
    <s v="(c) tan⁻¹(2/3)"/>
    <s v="(b) sin⁻¹(2/√13)"/>
    <s v="(a) 4 m"/>
    <s v="(b) 26/36"/>
    <s v="(d)"/>
    <s v="(a)"/>
  </r>
  <r>
    <d v="2025-04-22T20:06:24"/>
    <s v="aaditi10-c013463.brgh@kvsrobpl.online"/>
    <x v="0"/>
    <x v="2"/>
    <x v="0"/>
    <x v="0"/>
    <s v="(a) Reflexive and transitive but not symmetric."/>
    <s v="(a) 6²"/>
    <s v="(d) None of these"/>
    <s v="(d) 2¹²"/>
    <s v="(a) sin⁻¹(3/√13)"/>
    <s v="(b) sin⁻¹(2/√13)"/>
    <s v="(c) 6 m"/>
    <s v="(c) 145/36"/>
    <s v="(c)"/>
    <s v="(a)"/>
  </r>
  <r>
    <d v="2025-04-22T20:58:17"/>
    <s v="saksham10-a012286.brgh@kvsrobpl.online"/>
    <x v="0"/>
    <x v="3"/>
    <x v="0"/>
    <x v="0"/>
    <s v="(a) Reflexive and transitive but not symmetric."/>
    <s v="(a) 6²"/>
    <s v="(d) None of these"/>
    <s v="(d) 2¹²"/>
    <s v="(a) sin⁻¹(3/√13)"/>
    <s v="(b) sin⁻¹(2/√13)"/>
    <s v="(b) 5 m"/>
    <s v="(c) 145/36"/>
    <s v="(d)"/>
    <s v="(a)"/>
  </r>
  <r>
    <d v="2025-04-22T21:05:11"/>
    <s v="mariyam10-a012045.brgh@kvsrobpl.online"/>
    <x v="0"/>
    <x v="4"/>
    <x v="0"/>
    <x v="0"/>
    <s v="(d) Equivalence Relation"/>
    <s v="(b) 2⁶"/>
    <s v="(b) Reflexive"/>
    <s v="(a) 6²"/>
    <s v="(b) sin⁻¹(2/√13)"/>
    <s v="(d) sin⁻¹(√13/2)"/>
    <s v="(a) 4 m"/>
    <s v="(b) 26/36"/>
    <s v="(c)"/>
    <s v="(a)"/>
  </r>
  <r>
    <d v="2025-04-22T21:05:31"/>
    <s v="jasika10-a012309.brgh@kvsrobpl.online"/>
    <x v="0"/>
    <x v="5"/>
    <x v="0"/>
    <x v="0"/>
    <s v="(a) Reflexive and transitive but not symmetric."/>
    <s v="(c) 6!"/>
    <s v="(a) Symmetric"/>
    <s v="(c) 6!"/>
    <s v="(b) sin⁻¹(2/√13)"/>
    <s v="(a) sin⁻¹(3/√13)"/>
    <s v="(b) 5 m"/>
    <s v="(a)143/36"/>
    <s v="(a)"/>
    <s v="(c)"/>
  </r>
  <r>
    <d v="2025-04-22T21:22:13"/>
    <s v="gajendra10-c012030.brgh@kvsrobpl.online"/>
    <x v="0"/>
    <x v="6"/>
    <x v="1"/>
    <x v="0"/>
    <s v="(b) Reflexive and symmetric and not transitive."/>
    <s v="(b) 2⁶"/>
    <s v="(c) Transitive"/>
    <s v="(c) 6!"/>
    <s v="(c) tan⁻¹(2/3)"/>
    <s v="(b) sin⁻¹(2/√13)"/>
    <s v="(c) 6 m"/>
    <s v="(b) 26/36"/>
    <s v="(d)"/>
    <s v="(b)"/>
  </r>
  <r>
    <d v="2025-04-22T21:34:10"/>
    <s v="allen10-c015161.brgh@kvsrobpl.online"/>
    <x v="0"/>
    <x v="7"/>
    <x v="0"/>
    <x v="0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2T23:25:12"/>
    <s v="mehak10-a015488.brgh@kvsrobpl.online"/>
    <x v="0"/>
    <x v="8"/>
    <x v="0"/>
    <x v="0"/>
    <s v="(b) Reflexive and symmetric and not transitive."/>
    <s v="(b) 2⁶"/>
    <s v="(d) None of these"/>
    <s v="(a) 6²"/>
    <s v="(b) sin⁻¹(2/√13)"/>
    <s v="(d) sin⁻¹(√13/2)"/>
    <s v="(b) 5 m"/>
    <s v="(c) 145/36"/>
    <s v="(c)"/>
    <s v="(a)"/>
  </r>
  <r>
    <d v="2025-04-23T23:11:59"/>
    <s v="devanshu10-b014174.brgh@kvsrobpl.online"/>
    <x v="0"/>
    <x v="9"/>
    <x v="0"/>
    <x v="0"/>
    <s v="(b) Reflexive and symmetric and not transitive."/>
    <s v="(b) 2⁶"/>
    <s v="(c) Transitive"/>
    <s v="(b) 2⁶"/>
    <s v="(a) sin⁻¹(3/√13)"/>
    <s v="(d) sin⁻¹(√13/2)"/>
    <s v="(c) 6 m"/>
    <s v="(d) 1"/>
    <s v="(b)"/>
    <s v="(a)"/>
  </r>
  <r>
    <d v="2025-04-24T21:13:56"/>
    <s v="md.abu10-a013930.brgh@kvsrobpl.online"/>
    <x v="0"/>
    <x v="10"/>
    <x v="0"/>
    <x v="0"/>
    <s v="(b) Reflexive and symmetric and not transitive."/>
    <s v="(b) 2⁶"/>
    <s v="(b) Reflexive"/>
    <s v="(b) 2⁶"/>
    <s v="(b) sin⁻¹(2/√13)"/>
    <s v="(d) sin⁻¹(√13/2)"/>
    <s v="(b) 5 m"/>
    <s v="(c) 145/36"/>
    <s v="(b)"/>
    <s v="(c)"/>
  </r>
  <r>
    <d v="2025-04-23T10:28:07"/>
    <s v="shreya11a1490kvbetul@kvsrobpl.online"/>
    <x v="0"/>
    <x v="11"/>
    <x v="0"/>
    <x v="1"/>
    <s v="(b) Reflexive and symmetric and not transitive."/>
    <s v="(b) 2⁶"/>
    <s v="(c) Transitive"/>
    <s v="(b) 2⁶"/>
    <s v="(a) sin⁻¹(3/√13)"/>
    <s v="(d) sin⁻¹(√13/2)"/>
    <s v="(b) 5 m"/>
    <s v="(b) 26/36"/>
    <s v="(c)"/>
    <s v="(d)"/>
  </r>
  <r>
    <d v="2025-04-23T10:32:09"/>
    <s v="aradhya11a1486kvbetul@kvsrobpl.online"/>
    <x v="0"/>
    <x v="12"/>
    <x v="0"/>
    <x v="1"/>
    <s v="(a) Reflexive and transitive but not symmetric."/>
    <s v="(b) 2⁶"/>
    <s v="(d) None of these"/>
    <s v="(b) 2⁶"/>
    <s v="(d) sin⁻¹(√13/2)"/>
    <s v="(b) sin⁻¹(2/√13)"/>
    <s v="(b) 5 m"/>
    <s v="(a)143/36"/>
    <s v="(d)"/>
    <s v="(b)"/>
  </r>
  <r>
    <d v="2025-04-23T10:32:51"/>
    <s v="poonam11a1491kvbetul@kvsrobpl.online"/>
    <x v="0"/>
    <x v="13"/>
    <x v="0"/>
    <x v="1"/>
    <s v="(a) Reflexive and transitive but not symmetric."/>
    <s v="(d) 2¹²"/>
    <s v="(a) Symmetric"/>
    <s v="(d) 2¹²"/>
    <s v="(b) sin⁻¹(2/√13)"/>
    <s v="(b) sin⁻¹(2/√13)"/>
    <s v="(b) 5 m"/>
    <s v="(b) 26/36"/>
    <s v="(d)"/>
    <s v="(b)"/>
  </r>
  <r>
    <d v="2025-04-23T10:38:13"/>
    <s v="akansha11a1493kvbetul@kvsrobpl.online"/>
    <x v="0"/>
    <x v="14"/>
    <x v="0"/>
    <x v="1"/>
    <s v="(a) Reflexive and transitive but not symmetric."/>
    <s v="(b) 2⁶"/>
    <s v="(d) None of these"/>
    <s v="(b) 2⁶"/>
    <s v="(b) sin⁻¹(2/√13)"/>
    <s v="(d) sin⁻¹(√13/2)"/>
    <s v="(b) 5 m"/>
    <s v="(c) 145/36"/>
    <s v="(a)"/>
    <s v="(c)"/>
  </r>
  <r>
    <d v="2025-04-23T10:38:23"/>
    <s v="praditi11a433kvbetul@kvsrobpl.online"/>
    <x v="0"/>
    <x v="15"/>
    <x v="0"/>
    <x v="1"/>
    <s v="(a) Reflexive and transitive but not symmetric."/>
    <s v="(d) 2¹²"/>
    <s v="(c) Transitive"/>
    <s v="(d) 2¹²"/>
    <s v="(b) sin⁻¹(2/√13)"/>
    <s v="(c) tan⁻¹(2/3)"/>
    <s v="(c) 6 m"/>
    <s v="(b) 26/36"/>
    <s v="(d)"/>
    <s v="(c)"/>
  </r>
  <r>
    <d v="2025-04-23T10:56:05"/>
    <s v="akanksha11a1680kvbetul@kvsrobpl.online"/>
    <x v="0"/>
    <x v="16"/>
    <x v="0"/>
    <x v="1"/>
    <s v="(b) Reflexive and symmetric and not transitive."/>
    <s v="(b) 2⁶"/>
    <s v="(a) Symmetric"/>
    <s v="(d) 2¹²"/>
    <s v="(d) sin⁻¹(√13/2)"/>
    <s v="(c) tan⁻¹(2/3)"/>
    <s v="(a) 4 m"/>
    <s v="(b) 26/36"/>
    <s v="(d)"/>
    <s v="(b)"/>
  </r>
  <r>
    <d v="2025-04-23T10:59:02"/>
    <s v="rajvendra11a1488kvbetul@kvsrobpl.online"/>
    <x v="0"/>
    <x v="17"/>
    <x v="0"/>
    <x v="1"/>
    <s v="(a) Reflexive and transitive but not symmetric."/>
    <s v="(d) 2¹²"/>
    <s v="(d) None of these"/>
    <s v="(d) 2¹²"/>
    <s v="(b) sin⁻¹(2/√13)"/>
    <s v="(c) tan⁻¹(2/3)"/>
    <s v="(c) 6 m"/>
    <s v="(a)143/36"/>
    <s v="(c)"/>
    <s v="(a)"/>
  </r>
  <r>
    <d v="2025-04-23T10:59:02"/>
    <s v="tanmay11a1061kvbetul@kvsrobpl.online"/>
    <x v="0"/>
    <x v="18"/>
    <x v="0"/>
    <x v="1"/>
    <s v="(b) Reflexive and symmetric and not transitive."/>
    <s v="(c) 6!"/>
    <s v="(b) Reflexive"/>
    <s v="(c) 6!"/>
    <s v="(b) sin⁻¹(2/√13)"/>
    <s v="(c) tan⁻¹(2/3)"/>
    <s v="(b) 5 m"/>
    <s v="(c) 145/36"/>
    <s v="(a)"/>
    <s v="(b)"/>
  </r>
  <r>
    <d v="2025-04-23T11:01:36"/>
    <s v="yash11a1482kvbetul@kvsrobpl.online"/>
    <x v="0"/>
    <x v="19"/>
    <x v="0"/>
    <x v="1"/>
    <s v="(a) Reflexive and transitive but not symmetric."/>
    <s v="(d) 2¹²"/>
    <s v="(c) Transitive"/>
    <s v="(d) 2¹²"/>
    <s v="(b) sin⁻¹(2/√13)"/>
    <s v="(c) tan⁻¹(2/3)"/>
    <s v="(c) 6 m"/>
    <s v="(d) 1"/>
    <s v="(d)"/>
    <s v="(b)"/>
  </r>
  <r>
    <d v="2025-04-23T11:02:15"/>
    <s v="samarth11a420kvbetul@kvsrobpl.online"/>
    <x v="0"/>
    <x v="20"/>
    <x v="0"/>
    <x v="1"/>
    <s v="(a) Reflexive and transitive but not symmetric."/>
    <s v="(b) 2⁶"/>
    <s v="(d) None of these"/>
    <s v="(b) 2⁶"/>
    <s v="(c) tan⁻¹(2/3)"/>
    <s v="(a) sin⁻¹(3/√13)"/>
    <s v="(b) 5 m"/>
    <s v="(d) 1"/>
    <s v="(d)"/>
    <s v="(a)"/>
  </r>
  <r>
    <d v="2025-04-23T11:02:30"/>
    <s v="amit11a1496kvbetul@kvsrobpl.online"/>
    <x v="0"/>
    <x v="21"/>
    <x v="0"/>
    <x v="1"/>
    <s v="(a) Reflexive and transitive but not symmetric."/>
    <s v="(b) 2⁶"/>
    <s v="(d) None of these"/>
    <s v="(b) 2⁶"/>
    <s v="(c) tan⁻¹(2/3)"/>
    <s v="(a) sin⁻¹(3/√13)"/>
    <s v="(d) 8 m"/>
    <s v="(d) 1"/>
    <s v="(a)"/>
    <s v="(a)"/>
  </r>
  <r>
    <d v="2025-04-23T11:05:08"/>
    <s v="shreyas11a1840kvbetul@kvsrobpl.online"/>
    <x v="0"/>
    <x v="22"/>
    <x v="0"/>
    <x v="1"/>
    <s v="(a) Reflexive and transitive but not symmetric."/>
    <s v="(b) 2⁶"/>
    <s v="(d) None of these"/>
    <s v="(d) 2¹²"/>
    <s v="(a) sin⁻¹(3/√13)"/>
    <s v="(b) sin⁻¹(2/√13)"/>
    <s v="(d) 8 m"/>
    <s v="(b) 26/36"/>
    <s v="(a)"/>
    <s v="(b)"/>
  </r>
  <r>
    <d v="2025-04-23T11:08:13"/>
    <s v="vedansh11a1675kvbetul@kvsrobpl.online"/>
    <x v="0"/>
    <x v="23"/>
    <x v="0"/>
    <x v="1"/>
    <s v="(b) Reflexive and symmetric and not transitive."/>
    <s v="(a) 6²"/>
    <s v="(d) None of these"/>
    <s v="(b) 2⁶"/>
    <s v="(a) sin⁻¹(3/√13)"/>
    <s v="(c) tan⁻¹(2/3)"/>
    <s v="(a) 4 m"/>
    <s v="(b) 26/36"/>
    <s v="(d)"/>
    <s v="(a)"/>
  </r>
  <r>
    <d v="2025-04-23T11:16:39"/>
    <s v="harsh11a463kvbetul@kvsrobpl.online"/>
    <x v="0"/>
    <x v="24"/>
    <x v="0"/>
    <x v="1"/>
    <s v="(a) Reflexive and transitive but not symmetric."/>
    <s v="(d) 2¹²"/>
    <s v="(d) None of these"/>
    <s v="(d) 2¹²"/>
    <s v="(c) tan⁻¹(2/3)"/>
    <s v="(a) sin⁻¹(3/√13)"/>
    <s v="(a) 4 m"/>
    <s v="(c) 145/36"/>
    <s v="(d)"/>
    <s v="(b)"/>
  </r>
  <r>
    <d v="2025-04-23T11:23:50"/>
    <s v="kunal12a429kvbetul@kvsrobpl.online"/>
    <x v="0"/>
    <x v="25"/>
    <x v="0"/>
    <x v="1"/>
    <s v="(d) Equivalence Relation"/>
    <s v="(b) 2⁶"/>
    <s v="(d) None of these"/>
    <s v="(b) 2⁶"/>
    <s v="(c) tan⁻¹(2/3)"/>
    <s v="(c) tan⁻¹(2/3)"/>
    <s v="(a) 4 m"/>
    <s v="(d) 1"/>
    <s v="(d)"/>
    <s v="(a)"/>
  </r>
  <r>
    <d v="2025-04-23T11:29:58"/>
    <s v="himanshu11a435kvbetul@kvsrobpl.online"/>
    <x v="0"/>
    <x v="26"/>
    <x v="0"/>
    <x v="1"/>
    <s v="(d) Equivalence Relation"/>
    <s v="(b) 2⁶"/>
    <s v="(c) Transitive"/>
    <s v="(a) 6²"/>
    <s v="(d) sin⁻¹(√13/2)"/>
    <s v="(c) tan⁻¹(2/3)"/>
    <s v="(b) 5 m"/>
    <s v="(d) 1"/>
    <s v="(c)"/>
    <s v="(b)"/>
  </r>
  <r>
    <d v="2025-04-26T10:59:41"/>
    <s v="aditya12-c280041.1bpl@kvsrobpl.online"/>
    <x v="0"/>
    <x v="27"/>
    <x v="2"/>
    <x v="2"/>
    <s v="(a) Reflexive and transitive but not symmetric."/>
    <s v="(d) 2¹²"/>
    <s v="(a) Symmetric"/>
    <s v="(d) 2¹²"/>
    <s v="(b) sin⁻¹(2/√13)"/>
    <s v="(c) tan⁻¹(2/3)"/>
    <s v="(d) 8 m"/>
    <s v="(b) 26/36"/>
    <s v="(a)"/>
    <s v="(a)"/>
  </r>
  <r>
    <d v="2025-04-26T10:59:45"/>
    <s v="ayush12-c270719.1bpl@kvsrobpl.online"/>
    <x v="0"/>
    <x v="28"/>
    <x v="2"/>
    <x v="2"/>
    <s v="(a) Reflexive and transitive but not symmetric."/>
    <s v="(d) 2¹²"/>
    <s v="(b) Reflexive"/>
    <s v="(d) 2¹²"/>
    <s v="(b) sin⁻¹(2/√13)"/>
    <s v="(b) sin⁻¹(2/√13)"/>
    <s v="(c) 6 m"/>
    <s v="(c) 145/36"/>
    <s v="(a)"/>
    <s v="(b)"/>
  </r>
  <r>
    <d v="2025-04-26T10:59:45"/>
    <s v="arnav12-c280422.1bpl@kvsrobpl.online"/>
    <x v="0"/>
    <x v="29"/>
    <x v="2"/>
    <x v="2"/>
    <s v="(a) Reflexive and transitive but not symmetric."/>
    <s v="(d) 2¹²"/>
    <s v="(a) Symmetric"/>
    <s v="(d) 2¹²"/>
    <s v="(c) tan⁻¹(2/3)"/>
    <s v="(d) sin⁻¹(√13/2)"/>
    <s v="(c) 6 m"/>
    <s v="(b) 26/36"/>
    <s v="(b)"/>
    <s v="(c)"/>
  </r>
  <r>
    <d v="2025-04-26T10:59:53"/>
    <s v="zuhaifa12-c290952.1bpl@kvsrobpl.online"/>
    <x v="0"/>
    <x v="30"/>
    <x v="2"/>
    <x v="2"/>
    <s v="(a) Reflexive and transitive but not symmetric."/>
    <s v="(d) 2¹²"/>
    <s v="(a) Symmetric"/>
    <s v="(a) 6²"/>
    <s v="(a) sin⁻¹(3/√13)"/>
    <s v="(b) sin⁻¹(2/√13)"/>
    <s v="(d) 8 m"/>
    <s v="(c) 145/36"/>
    <s v="(a)"/>
    <s v="(a)"/>
  </r>
  <r>
    <d v="2025-04-26T11:00:11"/>
    <s v="farhan12-c027675.1bpl@kvsrobpl.online"/>
    <x v="0"/>
    <x v="31"/>
    <x v="2"/>
    <x v="2"/>
    <s v="(a) Reflexive and transitive but not symmetric."/>
    <s v="(d) 2¹²"/>
    <s v="(a) Symmetric"/>
    <s v="(d) 2¹²"/>
    <s v="(a) sin⁻¹(3/√13)"/>
    <s v="(b) sin⁻¹(2/√13)"/>
    <s v="(c) 6 m"/>
    <s v="(c) 145/36"/>
    <s v="(b)"/>
    <s v="(c)"/>
  </r>
  <r>
    <d v="2025-04-26T11:27:54"/>
    <s v="harshit11-e270637.1bpl@kvsrobpl.online"/>
    <x v="0"/>
    <x v="32"/>
    <x v="3"/>
    <x v="2"/>
    <s v="(c) Not reflexive but symmetric and transitive."/>
    <s v="(b) 2⁶"/>
    <s v="(c) Transitive"/>
    <s v="(a) 6²"/>
    <s v="(b) sin⁻¹(2/√13)"/>
    <s v="(c) tan⁻¹(2/3)"/>
    <s v="(d) 8 m"/>
    <s v="(a)143/36"/>
    <s v="(b)"/>
    <s v="(c)"/>
  </r>
  <r>
    <d v="2025-04-26T11:45:14"/>
    <s v="vinita11-e027672.1bpl@kvsrobpl.online"/>
    <x v="0"/>
    <x v="33"/>
    <x v="3"/>
    <x v="2"/>
    <s v="(c) Not reflexive but symmetric and transitive."/>
    <s v="(d) 2¹²"/>
    <s v="(b) Reflexive"/>
    <s v="(d) 2¹²"/>
    <s v="(b) sin⁻¹(2/√13)"/>
    <s v="(c) tan⁻¹(2/3)"/>
    <s v="(c) 6 m"/>
    <s v="(c) 145/36"/>
    <s v="(b)"/>
    <s v="(d)"/>
  </r>
  <r>
    <d v="2025-04-21T08:36:38"/>
    <s v="chetna12-a6417.2bpl@kvsrobpl.online"/>
    <x v="0"/>
    <x v="34"/>
    <x v="0"/>
    <x v="3"/>
    <s v="(b) Reflexive and symmetric and not transitive."/>
    <s v="(c) 6!"/>
    <s v="(b) Reflexive"/>
    <s v="(d) 2¹²"/>
    <s v="(b) sin⁻¹(2/√13)"/>
    <s v="(b) sin⁻¹(2/√13)"/>
    <s v="(b) 5 m"/>
    <s v="(c) 145/36"/>
    <s v="(b)"/>
    <s v="(a)"/>
  </r>
  <r>
    <d v="2025-04-21T08:37:40"/>
    <s v="mohammed12-a8135.2bpl@kvsrobpl.online"/>
    <x v="0"/>
    <x v="35"/>
    <x v="0"/>
    <x v="3"/>
    <s v="(b) Reflexive and symmetric and not transitive."/>
    <s v="(b) 2⁶"/>
    <s v="(b) Reflexive"/>
    <s v="(b) 2⁶"/>
    <s v="(a) sin⁻¹(3/√13)"/>
    <s v="(c) tan⁻¹(2/3)"/>
    <s v="(d) 8 m"/>
    <s v="(a)143/36"/>
    <s v="(c)"/>
    <s v="(a)"/>
  </r>
  <r>
    <d v="2025-04-21T08:37:55"/>
    <s v="bhavesh12-a6419.2bpl@kvsrobpl.online"/>
    <x v="0"/>
    <x v="36"/>
    <x v="0"/>
    <x v="3"/>
    <s v="(a) Reflexive and transitive but not symmetric."/>
    <s v="(b) 2⁶"/>
    <s v="(d) None of these"/>
    <s v="(b) 2⁶"/>
    <s v="(c) tan⁻¹(2/3)"/>
    <s v="(c) tan⁻¹(2/3)"/>
    <s v="(c) 6 m"/>
    <s v="(c) 145/36"/>
    <s v="(d)"/>
    <s v="(a)"/>
  </r>
  <r>
    <d v="2025-04-21T08:40:51"/>
    <s v="altamash12-a6467.2bpl@kvsrobpl.online"/>
    <x v="0"/>
    <x v="37"/>
    <x v="0"/>
    <x v="3"/>
    <s v="(a) Reflexive and transitive but not symmetric."/>
    <s v="(a) 6²"/>
    <s v="(d) None of these"/>
    <s v="(d) 2¹²"/>
    <s v="(c) tan⁻¹(2/3)"/>
    <s v="(d) sin⁻¹(√13/2)"/>
    <s v="(c) 6 m"/>
    <s v="(c) 145/36"/>
    <s v="(d)"/>
    <s v="(a)"/>
  </r>
  <r>
    <d v="2025-04-21T08:41:43"/>
    <s v="vedashree12-a9059.2bpl@kvsrobpl.online"/>
    <x v="0"/>
    <x v="38"/>
    <x v="0"/>
    <x v="3"/>
    <s v="(a) Reflexive and transitive but not symmetric."/>
    <s v="(c) 6!"/>
    <s v="(d) None of these"/>
    <s v="(b) 2⁶"/>
    <s v="(c) tan⁻¹(2/3)"/>
    <s v="(b) sin⁻¹(2/√13)"/>
    <s v="(c) 6 m"/>
    <s v="(c) 145/36"/>
    <s v="(a)"/>
    <s v="(b)"/>
  </r>
  <r>
    <d v="2025-04-21T08:43:15"/>
    <s v="anagha.k11-a10131.2bpl@kvsrobpl.online"/>
    <x v="0"/>
    <x v="39"/>
    <x v="0"/>
    <x v="3"/>
    <s v="(a) Reflexive and transitive but not symmetric."/>
    <s v="(b) 2⁶"/>
    <s v="(d) None of these"/>
    <s v="(c) 6!"/>
    <s v="(c) tan⁻¹(2/3)"/>
    <s v="(d) sin⁻¹(√13/2)"/>
    <s v="(b) 5 m"/>
    <s v="(b) 26/36"/>
    <s v="(b)"/>
    <s v="(c)"/>
  </r>
  <r>
    <d v="2025-04-21T08:44:19"/>
    <s v="shivangi12-a6350.2bpl@kvsrobpl.online"/>
    <x v="0"/>
    <x v="40"/>
    <x v="0"/>
    <x v="3"/>
    <s v="(b) Reflexive and symmetric and not transitive."/>
    <s v="(c) 6!"/>
    <s v="(c) Transitive"/>
    <s v="(d) 2¹²"/>
    <s v="(b) sin⁻¹(2/√13)"/>
    <s v="(c) tan⁻¹(2/3)"/>
    <s v="(c) 6 m"/>
    <s v="(c) 145/36"/>
    <s v="(c)"/>
    <s v="(b)"/>
  </r>
  <r>
    <d v="2025-04-21T08:45:05"/>
    <s v="vaishnavi12-a6864.2bpl@kvsrobpl.online"/>
    <x v="0"/>
    <x v="41"/>
    <x v="0"/>
    <x v="3"/>
    <s v="(b) Reflexive and symmetric and not transitive."/>
    <s v="(b) 2⁶"/>
    <s v="(a) Symmetric"/>
    <s v="(c) 6!"/>
    <s v="(d) sin⁻¹(√13/2)"/>
    <s v="(b) sin⁻¹(2/√13)"/>
    <s v="(d) 8 m"/>
    <s v="(d) 1"/>
    <s v="(b)"/>
    <s v="(a)"/>
  </r>
  <r>
    <d v="2025-04-21T08:45:19"/>
    <s v="anshuman12-a10052.2bpl@kvsrobpl.online"/>
    <x v="0"/>
    <x v="42"/>
    <x v="0"/>
    <x v="3"/>
    <s v="(b) Reflexive and symmetric and not transitive."/>
    <s v="(b) 2⁶"/>
    <s v="(a) Symmetric"/>
    <s v="(b) 2⁶"/>
    <s v="(b) sin⁻¹(2/√13)"/>
    <s v="(b) sin⁻¹(2/√13)"/>
    <s v="(b) 5 m"/>
    <s v="(d) 1"/>
    <s v="(d)"/>
    <s v="(c)"/>
  </r>
  <r>
    <d v="2025-04-21T08:50:24"/>
    <s v="deepika12-a6434.2bpl@kvsrobpl.online"/>
    <x v="0"/>
    <x v="43"/>
    <x v="0"/>
    <x v="3"/>
    <s v="(a) Reflexive and transitive but not symmetric."/>
    <s v="(d) 2¹²"/>
    <s v="(c) Transitive"/>
    <s v="(d) 2¹²"/>
    <s v="(b) sin⁻¹(2/√13)"/>
    <s v="(a) sin⁻¹(3/√13)"/>
    <s v="(b) 5 m"/>
    <s v="(b) 26/36"/>
    <s v="(d)"/>
    <s v="(b)"/>
  </r>
  <r>
    <d v="2025-04-21T08:50:26"/>
    <s v="adwika12-a9071.2bpl@kvsrobpl.online"/>
    <x v="0"/>
    <x v="44"/>
    <x v="0"/>
    <x v="3"/>
    <s v="(a) Reflexive and transitive but not symmetric."/>
    <s v="(b) 2⁶"/>
    <s v="(d) None of these"/>
    <s v="(c) 6!"/>
    <s v="(b) sin⁻¹(2/√13)"/>
    <s v="(c) tan⁻¹(2/3)"/>
    <s v="(c) 6 m"/>
    <s v="(b) 26/36"/>
    <s v="(a)"/>
    <s v="(c)"/>
  </r>
  <r>
    <d v="2025-04-21T08:51:04"/>
    <s v="shubhendu12-a8041.2bpl@kvsrobpl.online"/>
    <x v="0"/>
    <x v="45"/>
    <x v="0"/>
    <x v="3"/>
    <s v="(a) Reflexive and transitive but not symmetric."/>
    <s v="(a) 6²"/>
    <s v="(d) None of these"/>
    <s v="(a) 6²"/>
    <s v="(c) tan⁻¹(2/3)"/>
    <s v="(d) sin⁻¹(√13/2)"/>
    <s v="(c) 6 m"/>
    <s v="(c) 145/36"/>
    <s v="(d)"/>
    <s v="(a)"/>
  </r>
  <r>
    <d v="2025-04-21T08:54:08"/>
    <s v="vanshika11-a6298.2bpl@kvsrobpl.online"/>
    <x v="0"/>
    <x v="46"/>
    <x v="0"/>
    <x v="3"/>
    <s v="(b) Reflexive and symmetric and not transitive."/>
    <s v="(d) 2¹²"/>
    <s v="(c) Transitive"/>
    <s v="(d) 2¹²"/>
    <s v="(c) tan⁻¹(2/3)"/>
    <s v="(a) sin⁻¹(3/√13)"/>
    <s v="(b) 5 m"/>
    <s v="(c) 145/36"/>
    <s v="(a)"/>
    <s v="(a)"/>
  </r>
  <r>
    <d v="2025-04-21T08:55:06"/>
    <s v="shaurya12-a6347.2bpl@kvsrobpl.online"/>
    <x v="0"/>
    <x v="47"/>
    <x v="0"/>
    <x v="3"/>
    <s v="(b) Reflexive and symmetric and not transitive."/>
    <s v="(a) 6²"/>
    <s v="(b) Reflexive"/>
    <s v="(b) 2⁶"/>
    <s v="(c) tan⁻¹(2/3)"/>
    <s v="(a) sin⁻¹(3/√13)"/>
    <s v="(a) 4 m"/>
    <s v="(a)143/36"/>
    <s v="(d)"/>
    <s v="(a)"/>
  </r>
  <r>
    <d v="2025-04-21T08:57:25"/>
    <s v="adwita12-a9072.2bpl@kvsrobpl.online"/>
    <x v="0"/>
    <x v="48"/>
    <x v="0"/>
    <x v="3"/>
    <s v="(a) Reflexive and transitive but not symmetric."/>
    <s v="(b) 2⁶"/>
    <s v="(c) Transitive"/>
    <s v="(c) 6!"/>
    <s v="(b) sin⁻¹(2/√13)"/>
    <s v="(c) tan⁻¹(2/3)"/>
    <s v="(b) 5 m"/>
    <s v="(c) 145/36"/>
    <s v="(a)"/>
    <s v="(b)"/>
  </r>
  <r>
    <d v="2025-04-21T08:57:39"/>
    <s v="mansi12-a6481.2bpl@kvsrobpl.online"/>
    <x v="0"/>
    <x v="49"/>
    <x v="0"/>
    <x v="3"/>
    <s v="(b) Reflexive and symmetric and not transitive."/>
    <s v="(b) 2⁶"/>
    <s v="(a) Symmetric"/>
    <s v="(c) 6!"/>
    <s v="(b) sin⁻¹(2/√13)"/>
    <s v="(c) tan⁻¹(2/3)"/>
    <s v="(c) 6 m"/>
    <s v="(a)143/36"/>
    <s v="(b)"/>
    <s v="(c)"/>
  </r>
  <r>
    <d v="2025-04-21T08:59:07"/>
    <s v="ishaan12-a6534.2bpl@kvsrobpl.online"/>
    <x v="0"/>
    <x v="50"/>
    <x v="0"/>
    <x v="3"/>
    <s v="(b) Reflexive and symmetric and not transitive."/>
    <s v="(b) 2⁶"/>
    <s v="(d) None of these"/>
    <s v="(c) 6!"/>
    <s v="(a) sin⁻¹(3/√13)"/>
    <s v="(b) sin⁻¹(2/√13)"/>
    <s v="(c) 6 m"/>
    <s v="(c) 145/36"/>
    <s v="(c)"/>
    <s v="(b)"/>
  </r>
  <r>
    <d v="2025-04-21T08:59:34"/>
    <s v="saurav12-a6289.2bpl@kvsrobpl.online"/>
    <x v="0"/>
    <x v="51"/>
    <x v="0"/>
    <x v="3"/>
    <s v="(b) Reflexive and symmetric and not transitive."/>
    <s v="(a) 6²"/>
    <s v="(b) Reflexive"/>
    <s v="(b) 2⁶"/>
    <s v="(c) tan⁻¹(2/3)"/>
    <s v="(a) sin⁻¹(3/√13)"/>
    <s v="(a) 4 m"/>
    <s v="(a)143/36"/>
    <s v="(d)"/>
    <s v="(a)"/>
  </r>
  <r>
    <d v="2025-04-21T09:00:16"/>
    <s v="aashi12-a7132.2bpl@kvsrobpl.online"/>
    <x v="0"/>
    <x v="52"/>
    <x v="0"/>
    <x v="3"/>
    <s v="(a) Reflexive and transitive but not symmetric."/>
    <s v="(c) 6!"/>
    <s v="(c) Transitive"/>
    <s v="(a) 6²"/>
    <s v="(c) tan⁻¹(2/3)"/>
    <s v="(b) sin⁻¹(2/√13)"/>
    <s v="(d) 8 m"/>
    <s v="(b) 26/36"/>
    <s v="(d)"/>
    <s v="(a)"/>
  </r>
  <r>
    <d v="2025-04-21T09:00:35"/>
    <s v="avika12-a9121.2bpl@kvsrobpl.online"/>
    <x v="0"/>
    <x v="53"/>
    <x v="0"/>
    <x v="3"/>
    <s v="(b) Reflexive and symmetric and not transitive."/>
    <s v="(b) 2⁶"/>
    <s v="(b) Reflexive"/>
    <s v="(d) 2¹²"/>
    <s v="(b) sin⁻¹(2/√13)"/>
    <s v="(c) tan⁻¹(2/3)"/>
    <s v="(b) 5 m"/>
    <s v="(b) 26/36"/>
    <s v="(b)"/>
    <s v="(a)"/>
  </r>
  <r>
    <d v="2025-04-21T09:00:48"/>
    <s v="atharv12-a6337.2bpl@kvsrobpl.online"/>
    <x v="0"/>
    <x v="54"/>
    <x v="0"/>
    <x v="3"/>
    <s v="(b) Reflexive and symmetric and not transitive."/>
    <s v="(b) 2⁶"/>
    <s v="(a) Symmetric"/>
    <s v="(b) 2⁶"/>
    <s v="(c) tan⁻¹(2/3)"/>
    <s v="(c) tan⁻¹(2/3)"/>
    <s v="(a) 4 m"/>
    <s v="(d) 1"/>
    <s v="(c)"/>
    <s v="(d)"/>
  </r>
  <r>
    <d v="2025-04-21T09:02:43"/>
    <s v="yashi12-a6456.2bpl@kvsrobpl.online"/>
    <x v="0"/>
    <x v="55"/>
    <x v="0"/>
    <x v="3"/>
    <s v="(b) Reflexive and symmetric and not transitive."/>
    <s v="(c) 6!"/>
    <s v="(d) None of these"/>
    <s v="(c) 6!"/>
    <s v="(a) sin⁻¹(3/√13)"/>
    <s v="(b) sin⁻¹(2/√13)"/>
    <s v="(d) 8 m"/>
    <s v="(d) 1"/>
    <s v="(b)"/>
    <s v="(c)"/>
  </r>
  <r>
    <d v="2025-04-21T10:08:24"/>
    <s v="ketan12-b6304.2bpl@kvsrobpl.online"/>
    <x v="0"/>
    <x v="56"/>
    <x v="1"/>
    <x v="3"/>
    <s v="(b) Reflexive and symmetric and not transitive."/>
    <s v="(c) 6!"/>
    <s v="(d) None of these"/>
    <s v="(a) 6²"/>
    <s v="(c) tan⁻¹(2/3)"/>
    <s v="(b) sin⁻¹(2/√13)"/>
    <s v="(d) 8 m"/>
    <s v="(a)143/36"/>
    <s v="(c)"/>
    <s v="(b)"/>
  </r>
  <r>
    <d v="2025-04-21T10:14:01"/>
    <s v="krishna12-b6308.2bpl@kvsrobpl.online"/>
    <x v="0"/>
    <x v="57"/>
    <x v="1"/>
    <x v="3"/>
    <s v="(c) Not reflexive but symmetric and transitive."/>
    <s v="(d) 2¹²"/>
    <s v="(a) Symmetric"/>
    <s v="(c) 6!"/>
    <s v="(d) sin⁻¹(√13/2)"/>
    <s v="(a) sin⁻¹(3/√13)"/>
    <s v="(c) 6 m"/>
    <s v="(d) 1"/>
    <s v="(c)"/>
    <s v="(a)"/>
  </r>
  <r>
    <d v="2025-04-21T10:14:32"/>
    <s v="sanskar12-b8281.2bpl@kvsrobpl.online"/>
    <x v="0"/>
    <x v="58"/>
    <x v="1"/>
    <x v="3"/>
    <s v="(b) Reflexive and symmetric and not transitive."/>
    <s v="(b) 2⁶"/>
    <s v="(c) Transitive"/>
    <s v="(a) 6²"/>
    <s v="(d) sin⁻¹(√13/2)"/>
    <s v="(b) sin⁻¹(2/√13)"/>
    <s v="(d) 8 m"/>
    <s v="(c) 145/36"/>
    <s v="(a)"/>
    <s v="(a)"/>
  </r>
  <r>
    <d v="2025-04-21T10:15:49"/>
    <s v="yash12-b6312.2bpl@kvsrobpl.online"/>
    <x v="0"/>
    <x v="59"/>
    <x v="1"/>
    <x v="3"/>
    <s v="(b) Reflexive and symmetric and not transitive."/>
    <s v="(d) 2¹²"/>
    <s v="(b) Reflexive"/>
    <s v="(b) 2⁶"/>
    <s v="(a) sin⁻¹(3/√13)"/>
    <s v="(d) sin⁻¹(√13/2)"/>
    <s v="(b) 5 m"/>
    <s v="(c) 145/36"/>
    <s v="(a)"/>
    <s v="(c)"/>
  </r>
  <r>
    <d v="2025-04-21T10:17:49"/>
    <s v="yogeshnayak11-b6408.2bpl@kvsrobpl.online"/>
    <x v="0"/>
    <x v="60"/>
    <x v="1"/>
    <x v="3"/>
    <s v="(a) Reflexive and transitive but not symmetric."/>
    <s v="(b) 2⁶"/>
    <s v="(c) Transitive"/>
    <s v="(d) 2¹²"/>
    <s v="(a) sin⁻¹(3/√13)"/>
    <s v="(b) sin⁻¹(2/√13)"/>
    <s v="(c) 6 m"/>
    <s v="(d) 1"/>
    <s v="(a)"/>
    <s v="(b)"/>
  </r>
  <r>
    <d v="2025-04-21T10:18:20"/>
    <s v="sameeksha12-b6418.2bpl@kvsrobpl.online"/>
    <x v="0"/>
    <x v="61"/>
    <x v="1"/>
    <x v="3"/>
    <s v="(a) Reflexive and transitive but not symmetric."/>
    <s v="(b) 2⁶"/>
    <s v="(c) Transitive"/>
    <s v="(d) 2¹²"/>
    <s v="(a) sin⁻¹(3/√13)"/>
    <s v="(b) sin⁻¹(2/√13)"/>
    <s v="(b) 5 m"/>
    <s v="(a)143/36"/>
    <s v="(d)"/>
    <s v="(a)"/>
  </r>
  <r>
    <d v="2025-04-21T10:18:51"/>
    <s v="khizar12-b6353.2bpl@kvsrobpl.online"/>
    <x v="0"/>
    <x v="62"/>
    <x v="1"/>
    <x v="3"/>
    <s v="(b) Reflexive and symmetric and not transitive."/>
    <s v="(d) 2¹²"/>
    <s v="(c) Transitive"/>
    <s v="(d) 2¹²"/>
    <s v="(a) sin⁻¹(3/√13)"/>
    <s v="(b) sin⁻¹(2/√13)"/>
    <s v="(c) 6 m"/>
    <s v="(d) 1"/>
    <s v="(a)"/>
    <s v="(b)"/>
  </r>
  <r>
    <d v="2025-04-21T10:20:43"/>
    <s v="mahak12-b6437.2bpl@kvsrobpl.online"/>
    <x v="0"/>
    <x v="63"/>
    <x v="1"/>
    <x v="3"/>
    <s v="(b) Reflexive and symmetric and not transitive."/>
    <s v="(b) 2⁶"/>
    <s v="(d) None of these"/>
    <s v="(b) 2⁶"/>
    <s v="(c) tan⁻¹(2/3)"/>
    <s v="(a) sin⁻¹(3/√13)"/>
    <s v="(b) 5 m"/>
    <s v="(d) 1"/>
    <s v="(a)"/>
    <s v="(c)"/>
  </r>
  <r>
    <d v="2025-04-21T10:20:45"/>
    <s v="anavil12-b10051.2bpl@kvsrobpl.online"/>
    <x v="0"/>
    <x v="64"/>
    <x v="1"/>
    <x v="3"/>
    <s v="(a) Reflexive and transitive but not symmetric."/>
    <s v="(b) 2⁶"/>
    <s v="(d) None of these"/>
    <s v="(b) 2⁶"/>
    <s v="(b) sin⁻¹(2/√13)"/>
    <s v="(a) sin⁻¹(3/√13)"/>
    <s v="(a) 4 m"/>
    <s v="(a)143/36"/>
    <s v="(d)"/>
    <s v="(c)"/>
  </r>
  <r>
    <d v="2025-04-21T10:21:37"/>
    <s v="abhishekdohre11-b6317.2bpl@kvsrobpl.online"/>
    <x v="0"/>
    <x v="65"/>
    <x v="1"/>
    <x v="3"/>
    <s v="(b) Reflexive and symmetric and not transitive."/>
    <s v="(b) 2⁶"/>
    <s v="(a) Symmetric"/>
    <s v="(b) 2⁶"/>
    <s v="(c) tan⁻¹(2/3)"/>
    <s v="(a) sin⁻¹(3/√13)"/>
    <s v="(d) 8 m"/>
    <s v="(c) 145/36"/>
    <s v="(a)"/>
    <s v="(d)"/>
  </r>
  <r>
    <d v="2025-04-21T10:21:38"/>
    <s v="sanjana12-b6473.2bpl@kvsrobpl.online"/>
    <x v="0"/>
    <x v="66"/>
    <x v="1"/>
    <x v="3"/>
    <s v="(a) Reflexive and transitive but not symmetric."/>
    <s v="(d) 2¹²"/>
    <s v="(c) Transitive"/>
    <s v="(b) 2⁶"/>
    <s v="(c) tan⁻¹(2/3)"/>
    <s v="(b) sin⁻¹(2/√13)"/>
    <s v="(d) 8 m"/>
    <s v="(d) 1"/>
    <s v="(a)"/>
    <s v="(b)"/>
  </r>
  <r>
    <d v="2025-04-21T10:23:05"/>
    <s v="shubhra11-b9127.2bpl@kvsrobpl.online"/>
    <x v="0"/>
    <x v="67"/>
    <x v="1"/>
    <x v="3"/>
    <s v="(b) Reflexive and symmetric and not transitive."/>
    <s v="(b) 2⁶"/>
    <s v="(b) Reflexive"/>
    <s v="(a) 6²"/>
    <s v="(b) sin⁻¹(2/√13)"/>
    <s v="(c) tan⁻¹(2/3)"/>
    <s v="(d) 8 m"/>
    <s v="(d) 1"/>
    <s v="(b)"/>
    <s v="(a)"/>
  </r>
  <r>
    <d v="2025-04-21T10:25:55"/>
    <s v="vijaylaxmi12-b6053.2bpl@kvsrobpl.online"/>
    <x v="0"/>
    <x v="68"/>
    <x v="1"/>
    <x v="3"/>
    <s v="(b) Reflexive and symmetric and not transitive."/>
    <s v="(b) 2⁶"/>
    <s v="(a) Symmetric"/>
    <s v="(d) 2¹²"/>
    <s v="(b) sin⁻¹(2/√13)"/>
    <s v="(b) sin⁻¹(2/√13)"/>
    <s v="(b) 5 m"/>
    <s v="(c) 145/36"/>
    <s v="(d)"/>
    <s v="(a)"/>
  </r>
  <r>
    <d v="2025-04-21T10:32:42"/>
    <s v="shalin12-b8344.2bpl@kvsrobpl.online"/>
    <x v="0"/>
    <x v="69"/>
    <x v="1"/>
    <x v="3"/>
    <s v="(a) Reflexive and transitive but not symmetric."/>
    <s v="(d) 2¹²"/>
    <s v="(a) Symmetric"/>
    <s v="(d) 2¹²"/>
    <s v="(b) sin⁻¹(2/√13)"/>
    <s v="(a) sin⁻¹(3/√13)"/>
    <s v="(c) 6 m"/>
    <s v="(a)143/36"/>
    <s v="(a)"/>
    <s v="(a)"/>
  </r>
  <r>
    <d v="2025-04-21T13:06:59"/>
    <s v="niranjan12-d6402.2bpl@kvsrobpl.online"/>
    <x v="0"/>
    <x v="70"/>
    <x v="4"/>
    <x v="3"/>
    <s v="(a) Reflexive and transitive but not symmetric."/>
    <s v="(b) 2⁶"/>
    <s v="(c) Transitive"/>
    <s v="(d) 2¹²"/>
    <s v="(c) tan⁻¹(2/3)"/>
    <s v="(b) sin⁻¹(2/√13)"/>
    <s v="(c) 6 m"/>
    <s v="(c) 145/36"/>
    <s v="(c)"/>
    <s v="(a)"/>
  </r>
  <r>
    <d v="2025-04-21T13:34:24"/>
    <s v="aditya12-d10054.2bpl@kvsrobpl.online"/>
    <x v="0"/>
    <x v="71"/>
    <x v="4"/>
    <x v="3"/>
    <s v="(a) Reflexive and transitive but not symmetric."/>
    <s v="(b) 2⁶"/>
    <s v="(c) Transitive"/>
    <s v="(d) 2¹²"/>
    <s v="(a) sin⁻¹(3/√13)"/>
    <s v="(d) sin⁻¹(√13/2)"/>
    <s v="(b) 5 m"/>
    <s v="(d) 1"/>
    <s v="(b)"/>
    <s v="(a)"/>
  </r>
  <r>
    <d v="2025-04-21T22:03:24"/>
    <s v="gaurav12-a7134.2bpl@kvsrobpl.online"/>
    <x v="0"/>
    <x v="72"/>
    <x v="0"/>
    <x v="3"/>
    <s v="(a) Reflexive and transitive but not symmetric."/>
    <s v="(b) 2⁶"/>
    <s v="(d) None of these"/>
    <s v="(b) 2⁶"/>
    <s v="(a) sin⁻¹(3/√13)"/>
    <s v="(a) sin⁻¹(3/√13)"/>
    <s v="(c) 6 m"/>
    <s v="(c) 145/36"/>
    <s v="(d)"/>
    <s v="(a)"/>
  </r>
  <r>
    <d v="2025-04-22T08:52:39"/>
    <s v="paridhi12-b5791.3bpls1@kvsrobpl.online"/>
    <x v="0"/>
    <x v="73"/>
    <x v="1"/>
    <x v="4"/>
    <s v="(b) Reflexive and symmetric and not transitive."/>
    <s v="(c) 6!"/>
    <s v="(a) Symmetric"/>
    <s v="(d) 2¹²"/>
    <s v="(b) sin⁻¹(2/√13)"/>
    <s v="(c) tan⁻¹(2/3)"/>
    <s v="(b) 5 m"/>
    <s v="(a)143/36"/>
    <s v="(d)"/>
    <s v="(c)"/>
  </r>
  <r>
    <d v="2025-04-22T08:55:31"/>
    <s v="kritika12-b3486.3bpls1@kvsrobpl.online"/>
    <x v="0"/>
    <x v="74"/>
    <x v="1"/>
    <x v="4"/>
    <s v="(b) Reflexive and symmetric and not transitive."/>
    <s v="(d) 2¹²"/>
    <s v="(d) None of these"/>
    <s v="(d) 2¹²"/>
    <s v="(b) sin⁻¹(2/√13)"/>
    <s v="(d) sin⁻¹(√13/2)"/>
    <s v="(d) 8 m"/>
    <s v="(d) 1"/>
    <s v="(a)"/>
    <s v="(b)"/>
  </r>
  <r>
    <d v="2025-04-22T09:06:08"/>
    <s v="shashwat12-b5785.3bpls1@kvsrobpl.online"/>
    <x v="0"/>
    <x v="75"/>
    <x v="1"/>
    <x v="4"/>
    <s v="(a) Reflexive and transitive but not symmetric."/>
    <s v="(a) 6²"/>
    <s v="(b) Reflexive"/>
    <s v="(b) 2⁶"/>
    <s v="(a) sin⁻¹(3/√13)"/>
    <s v="(c) tan⁻¹(2/3)"/>
    <s v="(a) 4 m"/>
    <s v="(b) 26/36"/>
    <s v="(b)"/>
    <s v="(a)"/>
  </r>
  <r>
    <d v="2025-04-22T09:11:54"/>
    <s v="bhavishya12-b3470.3bpls1@kvsrobpl.online"/>
    <x v="0"/>
    <x v="76"/>
    <x v="1"/>
    <x v="4"/>
    <s v="(a) Reflexive and transitive but not symmetric."/>
    <s v="(a) 6²"/>
    <s v="(d) None of these"/>
    <s v="(d) 2¹²"/>
    <s v="(c) tan⁻¹(2/3)"/>
    <s v="(c) tan⁻¹(2/3)"/>
    <s v="(c) 6 m"/>
    <s v="(d) 1"/>
    <s v="(d)"/>
    <s v="(a)"/>
  </r>
  <r>
    <d v="2025-04-22T09:13:50"/>
    <s v="tanishka12-b5769.3bpls1@kvsrobpl.online"/>
    <x v="0"/>
    <x v="77"/>
    <x v="1"/>
    <x v="4"/>
    <s v="(b) Reflexive and symmetric and not transitive."/>
    <s v="(b) 2⁶"/>
    <s v="(a) Symmetric"/>
    <s v="(d) 2¹²"/>
    <s v="(a) sin⁻¹(3/√13)"/>
    <s v="(a) sin⁻¹(3/√13)"/>
    <s v="(d) 8 m"/>
    <s v="(a)143/36"/>
    <s v="(a)"/>
    <s v="(a)"/>
  </r>
  <r>
    <d v="2025-04-22T09:14:20"/>
    <s v="yogendra10-b3841.3bpls1@kvsrobpl.online"/>
    <x v="0"/>
    <x v="78"/>
    <x v="1"/>
    <x v="4"/>
    <s v="(a) Reflexive and transitive but not symmetric."/>
    <s v="(c) 6!"/>
    <s v="(c) Transitive"/>
    <s v="(b) 2⁶"/>
    <s v="(b) sin⁻¹(2/√13)"/>
    <s v="(a) sin⁻¹(3/√13)"/>
    <s v="(a) 4 m"/>
    <s v="(a)143/36"/>
    <s v="(c)"/>
    <s v="(a)"/>
  </r>
  <r>
    <d v="2025-04-22T10:39:49"/>
    <s v="harshvardhan12-a005786.3bpls1@kvsrobpl.online"/>
    <x v="0"/>
    <x v="79"/>
    <x v="0"/>
    <x v="4"/>
    <s v="(a) Reflexive and transitive but not symmetric."/>
    <s v="(a) 6²"/>
    <s v="(d) None of these"/>
    <s v="(d) 2¹²"/>
    <s v="(c) tan⁻¹(2/3)"/>
    <s v="(b) sin⁻¹(2/√13)"/>
    <s v="(c) 6 m"/>
    <s v="(c) 145/36"/>
    <s v="(a)"/>
    <s v="(a)"/>
  </r>
  <r>
    <d v="2025-04-22T10:39:56"/>
    <s v="akshat12-a005782.3bpls1@kvsrobpl.online"/>
    <x v="0"/>
    <x v="80"/>
    <x v="0"/>
    <x v="4"/>
    <s v="(a) Reflexive and transitive but not symmetric."/>
    <s v="(a) 6²"/>
    <s v="(d) None of these"/>
    <s v="(d) 2¹²"/>
    <s v="(c) tan⁻¹(2/3)"/>
    <s v="(b) sin⁻¹(2/√13)"/>
    <s v="(c) 6 m"/>
    <s v="(c) 145/36"/>
    <s v="(a)"/>
    <s v="(a)"/>
  </r>
  <r>
    <d v="2025-04-22T10:40:09"/>
    <s v="aradhya12-a005772.3bpls1@kvsrobpl.online"/>
    <x v="0"/>
    <x v="81"/>
    <x v="0"/>
    <x v="4"/>
    <s v="(a) Reflexive and transitive but not symmetric."/>
    <s v="(a) 6²"/>
    <s v="(d) None of these"/>
    <s v="(d) 2¹²"/>
    <s v="(c) tan⁻¹(2/3)"/>
    <s v="(b) sin⁻¹(2/√13)"/>
    <s v="(c) 6 m"/>
    <s v="(c) 145/36"/>
    <s v="(a)"/>
    <s v="(a)"/>
  </r>
  <r>
    <d v="2025-04-22T10:46:31"/>
    <s v="bhupendra12-a003415.3bpls1@kvsrobpl.online"/>
    <x v="0"/>
    <x v="82"/>
    <x v="0"/>
    <x v="4"/>
    <s v="(a) Reflexive and transitive but not symmetric."/>
    <s v="(a) 6²"/>
    <s v="(b) Reflexive"/>
    <s v="(d) 2¹²"/>
    <s v="(d) sin⁻¹(√13/2)"/>
    <s v="(d) sin⁻¹(√13/2)"/>
    <s v="(a) 4 m"/>
    <s v="(c) 145/36"/>
    <s v="(a)"/>
    <s v="(a)"/>
  </r>
  <r>
    <d v="2025-04-22T10:49:29"/>
    <s v="kanishka12-a003461.3bpls1@kvsrobpl.online"/>
    <x v="0"/>
    <x v="83"/>
    <x v="0"/>
    <x v="4"/>
    <s v="(a) Reflexive and transitive but not symmetric."/>
    <s v="(a) 6²"/>
    <s v="(b) Reflexive"/>
    <s v="(a) 6²"/>
    <s v="(c) tan⁻¹(2/3)"/>
    <s v="(b) sin⁻¹(2/√13)"/>
    <s v="(a) 4 m"/>
    <s v="(c) 145/36"/>
    <s v="(c)"/>
    <s v="(b)"/>
  </r>
  <r>
    <d v="2025-04-22T10:53:57"/>
    <s v="shrishti12-a005796.3bpls1@kvsrobpl.online"/>
    <x v="0"/>
    <x v="84"/>
    <x v="0"/>
    <x v="4"/>
    <s v="(b) Reflexive and symmetric and not transitive."/>
    <s v="(b) 2⁶"/>
    <s v="(b) Reflexive"/>
    <s v="(c) 6!"/>
    <s v="(b) sin⁻¹(2/√13)"/>
    <s v="(c) tan⁻¹(2/3)"/>
    <s v="(d) 8 m"/>
    <s v="(c) 145/36"/>
    <s v="(b)"/>
    <s v="(d)"/>
  </r>
  <r>
    <d v="2025-04-22T10:54:39"/>
    <s v="ananya12-a004158.3bpls1@kvsrobpl.online"/>
    <x v="0"/>
    <x v="85"/>
    <x v="0"/>
    <x v="4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2T10:54:58"/>
    <s v="vaishnavi12-a005781.3bpls1@kvsrobpl.online"/>
    <x v="0"/>
    <x v="86"/>
    <x v="0"/>
    <x v="4"/>
    <s v="(d) Equivalence Relation"/>
    <s v="(b) 2⁶"/>
    <s v="(d) None of these"/>
    <s v="(d) 2¹²"/>
    <s v="(c) tan⁻¹(2/3)"/>
    <s v="(d) sin⁻¹(√13/2)"/>
    <s v="(a) 4 m"/>
    <s v="(c) 145/36"/>
    <s v="(c)"/>
    <s v="(a)"/>
  </r>
  <r>
    <d v="2025-04-22T10:56:00"/>
    <s v="akshata12-a003440.3bpls1@kvsrobpl.online"/>
    <x v="0"/>
    <x v="87"/>
    <x v="0"/>
    <x v="4"/>
    <s v="(a) Reflexive and transitive but not symmetric."/>
    <s v="(a) 6²"/>
    <s v="(d) None of these"/>
    <s v="(d) 2¹²"/>
    <s v="(a) sin⁻¹(3/√13)"/>
    <s v="(c) tan⁻¹(2/3)"/>
    <s v="(c) 6 m"/>
    <s v="(c) 145/36"/>
    <s v="(d)"/>
    <s v="(a)"/>
  </r>
  <r>
    <d v="2025-04-22T11:01:59"/>
    <s v="devanshi12-a005767.3bpls1@kvsrobpl.online"/>
    <x v="0"/>
    <x v="88"/>
    <x v="0"/>
    <x v="4"/>
    <s v="(a) Reflexive and transitive but not symmetric."/>
    <s v="(b) 2⁶"/>
    <s v="(d) None of these"/>
    <s v="(d) 2¹²"/>
    <s v="(a) sin⁻¹(3/√13)"/>
    <s v="(b) sin⁻¹(2/√13)"/>
    <s v="(c) 6 m"/>
    <s v="(c) 145/36"/>
    <s v="(d)"/>
    <s v="(a)"/>
  </r>
  <r>
    <d v="2025-04-22T11:02:00"/>
    <s v="sanchita12-a005773.3bpls1@kvsrobpl.online"/>
    <x v="0"/>
    <x v="89"/>
    <x v="0"/>
    <x v="4"/>
    <s v="(a) Reflexive and transitive but not symmetric."/>
    <s v="(b) 2⁶"/>
    <s v="(d) None of these"/>
    <s v="(d) 2¹²"/>
    <s v="(a) sin⁻¹(3/√13)"/>
    <s v="(b) sin⁻¹(2/√13)"/>
    <s v="(c) 6 m"/>
    <s v="(c) 145/36"/>
    <s v="(d)"/>
    <s v="(a)"/>
  </r>
  <r>
    <d v="2025-04-22T11:02:07"/>
    <s v="athrav12-a003465.3bpls1@kvsrobpl.online"/>
    <x v="0"/>
    <x v="90"/>
    <x v="0"/>
    <x v="4"/>
    <s v="(b) Reflexive and symmetric and not transitive."/>
    <s v="(c) 6!"/>
    <s v="(c) Transitive"/>
    <s v="(c) 6!"/>
    <s v="(b) sin⁻¹(2/√13)"/>
    <s v="(c) tan⁻¹(2/3)"/>
    <s v="(c) 6 m"/>
    <s v="(a)143/36"/>
    <s v="(b)"/>
    <s v="(c)"/>
  </r>
  <r>
    <d v="2025-04-22T11:07:09"/>
    <s v="ved12-a003469.3bpls1@kvsrobpl.online"/>
    <x v="0"/>
    <x v="91"/>
    <x v="0"/>
    <x v="4"/>
    <s v="(a) Reflexive and transitive but not symmetric."/>
    <s v="(a) 6²"/>
    <s v="(d) None of these"/>
    <s v="(b) 2⁶"/>
    <s v="(a) sin⁻¹(3/√13)"/>
    <s v="(a) sin⁻¹(3/√13)"/>
    <s v="(c) 6 m"/>
    <s v="(c) 145/36"/>
    <s v="(c)"/>
    <s v="(a)"/>
  </r>
  <r>
    <d v="2025-04-22T11:10:45"/>
    <s v="adarsh12-a005774.3bpls1@kvsrobpl.online"/>
    <x v="0"/>
    <x v="92"/>
    <x v="0"/>
    <x v="4"/>
    <s v="(a) Reflexive and transitive but not symmetric."/>
    <s v="(a) 6²"/>
    <s v="(d) None of these"/>
    <s v="(d) 2¹²"/>
    <s v="(a) sin⁻¹(3/√13)"/>
    <s v="(a) sin⁻¹(3/√13)"/>
    <s v="(b) 5 m"/>
    <s v="(c) 145/36"/>
    <s v="(d)"/>
    <s v="(b)"/>
  </r>
  <r>
    <d v="2025-04-22T11:11:35"/>
    <s v="divyanshi12-a005800.3bpls1@kvsrobpl.online"/>
    <x v="0"/>
    <x v="93"/>
    <x v="0"/>
    <x v="4"/>
    <s v="(d) Equivalence Relation"/>
    <s v="(b) 2⁶"/>
    <s v="(d) None of these"/>
    <s v="(c) 6!"/>
    <s v="(c) tan⁻¹(2/3)"/>
    <s v="(a) sin⁻¹(3/√13)"/>
    <s v="(c) 6 m"/>
    <s v="(c) 145/36"/>
    <s v="(b)"/>
    <s v="(d)"/>
  </r>
  <r>
    <d v="2025-04-22T11:13:35"/>
    <s v="aditya12-a005305.3bpls1@kvsrobpl.online"/>
    <x v="0"/>
    <x v="94"/>
    <x v="0"/>
    <x v="4"/>
    <s v="(a) Reflexive and transitive but not symmetric."/>
    <s v="(a) 6²"/>
    <s v="(d) None of these"/>
    <s v="(d) 2¹²"/>
    <s v="(a) sin⁻¹(3/√13)"/>
    <s v="(a) sin⁻¹(3/√13)"/>
    <s v="(c) 6 m"/>
    <s v="(c) 145/36"/>
    <s v="(d)"/>
    <s v="(b)"/>
  </r>
  <r>
    <d v="2025-04-22T11:14:13"/>
    <s v="mayank12-a005812.3bpls1@kvsrobpl.online"/>
    <x v="0"/>
    <x v="95"/>
    <x v="0"/>
    <x v="4"/>
    <s v="(a) Reflexive and transitive but not symmetric."/>
    <s v="(a) 6²"/>
    <s v="(d) None of these"/>
    <s v="(a) 6²"/>
    <s v="(b) sin⁻¹(2/√13)"/>
    <s v="(a) sin⁻¹(3/√13)"/>
    <s v="(c) 6 m"/>
    <s v="(b) 26/36"/>
    <s v="(c)"/>
    <s v="(b)"/>
  </r>
  <r>
    <d v="2025-04-22T11:14:48"/>
    <s v="jayesh12-a003478.3bpls1@kvsrobpl.online"/>
    <x v="0"/>
    <x v="96"/>
    <x v="0"/>
    <x v="4"/>
    <s v="(a) Reflexive and transitive but not symmetric."/>
    <s v="(d) 2¹²"/>
    <s v="(d) None of these"/>
    <s v="(d) 2¹²"/>
    <s v="(b) sin⁻¹(2/√13)"/>
    <s v="(a) sin⁻¹(3/√13)"/>
    <s v="(a) 4 m"/>
    <s v="(a)143/36"/>
    <s v="(d)"/>
    <s v="(d)"/>
  </r>
  <r>
    <d v="2025-04-22T11:14:57"/>
    <s v="rohit12-a005825.3bpls1@kvsrobpl.online"/>
    <x v="0"/>
    <x v="97"/>
    <x v="0"/>
    <x v="4"/>
    <s v="(a) Reflexive and transitive but not symmetric."/>
    <s v="(b) 2⁶"/>
    <s v="(d) None of these"/>
    <s v="(b) 2⁶"/>
    <s v="(b) sin⁻¹(2/√13)"/>
    <s v="(c) tan⁻¹(2/3)"/>
    <s v="(b) 5 m"/>
    <s v="(a)143/36"/>
    <s v="(a)"/>
    <s v="(a)"/>
  </r>
  <r>
    <d v="2025-04-22T11:17:12"/>
    <s v="raj12-a003468.3bpls1@kvsrobpl.online"/>
    <x v="0"/>
    <x v="98"/>
    <x v="0"/>
    <x v="4"/>
    <s v="(a) Reflexive and transitive but not symmetric."/>
    <s v="(a) 6²"/>
    <s v="(d) None of these"/>
    <s v="(d) 2¹²"/>
    <s v="(a) sin⁻¹(3/√13)"/>
    <s v="(b) sin⁻¹(2/√13)"/>
    <s v="(a) 4 m"/>
    <s v="(c) 145/36"/>
    <s v="(c)"/>
    <s v="(c)"/>
  </r>
  <r>
    <d v="2025-04-22T11:17:49"/>
    <s v="ramkishore12-a005770.3bpls1@kvsrobpl.online"/>
    <x v="0"/>
    <x v="99"/>
    <x v="0"/>
    <x v="4"/>
    <s v="(a) Reflexive and transitive but not symmetric."/>
    <s v="(a) 6²"/>
    <s v="(d) None of these"/>
    <s v="(d) 2¹²"/>
    <s v="(b) sin⁻¹(2/√13)"/>
    <s v="(a) sin⁻¹(3/√13)"/>
    <s v="(c) 6 m"/>
    <s v="(c) 145/36"/>
    <s v="(d)"/>
    <s v="(d)"/>
  </r>
  <r>
    <d v="2025-04-22T11:28:45"/>
    <s v="pawan12-a005060.3bpls1@kvsrobpl.online"/>
    <x v="0"/>
    <x v="100"/>
    <x v="0"/>
    <x v="4"/>
    <s v="(a) Reflexive and transitive but not symmetric."/>
    <s v="(a) 6²"/>
    <s v="(d) None of these"/>
    <s v="(d) 2¹²"/>
    <s v="(a) sin⁻¹(3/√13)"/>
    <s v="(b) sin⁻¹(2/√13)"/>
    <s v="(c) 6 m"/>
    <s v="(c) 145/36"/>
    <s v="(c)"/>
    <s v="(a)"/>
  </r>
  <r>
    <d v="2025-04-22T11:28:50"/>
    <s v="rudra12-a003464.3bpls1@kvsrobpl.online"/>
    <x v="0"/>
    <x v="101"/>
    <x v="0"/>
    <x v="4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c)"/>
  </r>
  <r>
    <d v="2025-04-22T12:19:27"/>
    <s v="kumar12-c.3bpls1@kvsrobpl.online"/>
    <x v="0"/>
    <x v="102"/>
    <x v="2"/>
    <x v="4"/>
    <s v="(c) Not reflexive but symmetric and transitive."/>
    <s v="(b) 2⁶"/>
    <s v="(b) Reflexive"/>
    <s v="(b) 2⁶"/>
    <s v="(c) tan⁻¹(2/3)"/>
    <s v="(c) tan⁻¹(2/3)"/>
    <s v="(b) 5 m"/>
    <s v="(c) 145/36"/>
    <s v="(b)"/>
    <s v="(c)"/>
  </r>
  <r>
    <d v="2025-04-25T11:12:56"/>
    <s v="rohan12-c.3bpls1@kvsrobpl.online"/>
    <x v="0"/>
    <x v="103"/>
    <x v="2"/>
    <x v="4"/>
    <s v="(d) Equivalence Relation"/>
    <s v="(b) 2⁶"/>
    <s v="(c) Transitive"/>
    <s v="(b) 2⁶"/>
    <s v="(b) sin⁻¹(2/√13)"/>
    <s v="(c) tan⁻¹(2/3)"/>
    <s v="(b) 5 m"/>
    <s v="(c) 145/36"/>
    <s v="(b)"/>
    <s v="(b)"/>
  </r>
  <r>
    <d v="2025-04-25T19:02:18"/>
    <s v="priyansh12-a003491.3bpls1@kvsrobpl.online"/>
    <x v="0"/>
    <x v="104"/>
    <x v="0"/>
    <x v="4"/>
    <s v="(a) Reflexive and transitive but not symmetric."/>
    <s v="(b) 2⁶"/>
    <s v="(d) None of these"/>
    <s v="(a) 6²"/>
    <s v="(b) sin⁻¹(2/√13)"/>
    <s v="(d) sin⁻¹(√13/2)"/>
    <s v="(a) 4 m"/>
    <s v="(b) 26/36"/>
    <s v="(d)"/>
    <s v="(a)"/>
  </r>
  <r>
    <d v="2025-04-25T22:37:53"/>
    <s v="shreyansh12-a005802.3bpls1@kvsrobpl.online"/>
    <x v="0"/>
    <x v="105"/>
    <x v="0"/>
    <x v="4"/>
    <s v="(a) Reflexive and transitive but not symmetric."/>
    <s v="(a) 6²"/>
    <s v="(d) None of these"/>
    <s v="(d) 2¹²"/>
    <s v="(b) sin⁻¹(2/√13)"/>
    <s v="(c) tan⁻¹(2/3)"/>
    <s v="(c) 6 m"/>
    <s v="(a)143/36"/>
    <s v="(d)"/>
    <s v="(a)"/>
  </r>
  <r>
    <d v="2025-04-28T12:19:45"/>
    <s v="shreesh12-a005799.3bpls1@kvsrobpl.online"/>
    <x v="0"/>
    <x v="106"/>
    <x v="0"/>
    <x v="4"/>
    <s v="(a) Reflexive and transitive but not symmetric."/>
    <s v="(b) 2⁶"/>
    <s v="(d) None of these"/>
    <s v="(d) 2¹²"/>
    <s v="(c) tan⁻¹(2/3)"/>
    <s v="(b) sin⁻¹(2/√13)"/>
    <s v="(b) 5 m"/>
    <s v="(c) 145/36"/>
    <s v="(a)"/>
    <s v="(a)"/>
  </r>
  <r>
    <d v="2025-04-28T12:19:50"/>
    <s v="mokshaj12-a003481.3bpls1@kvsrobpl.online"/>
    <x v="0"/>
    <x v="107"/>
    <x v="0"/>
    <x v="4"/>
    <s v="(a) Reflexive and transitive but not symmetric."/>
    <s v="(a) 6²"/>
    <s v="(d) None of these"/>
    <s v="(d) 2¹²"/>
    <s v="(b) sin⁻¹(2/√13)"/>
    <s v="(c) tan⁻¹(2/3)"/>
    <s v="(b) 5 m"/>
    <s v="(c) 145/36"/>
    <s v="(b)"/>
    <s v="(b)"/>
  </r>
  <r>
    <d v="2025-04-24T11:45:19"/>
    <s v="zueb11-a2873.bina@kvsrobpl.online"/>
    <x v="0"/>
    <x v="108"/>
    <x v="0"/>
    <x v="5"/>
    <s v="(d) Equivalence Relation"/>
    <s v="(b) 2⁶"/>
    <s v="(d) None of these"/>
    <s v="(a) 6²"/>
    <s v="(d) sin⁻¹(√13/2)"/>
    <s v="(d) sin⁻¹(√13/2)"/>
    <s v="(a) 4 m"/>
    <s v="(d) 1"/>
    <s v="(d)"/>
    <s v="(c)"/>
  </r>
  <r>
    <d v="2025-04-25T10:17:11"/>
    <s v="abhinav10-b2985.bina@kvsrobpl.online"/>
    <x v="0"/>
    <x v="109"/>
    <x v="0"/>
    <x v="5"/>
    <s v="(a) Reflexive and transitive but not symmetric."/>
    <s v="(b) 2⁶"/>
    <s v="(d) None of these"/>
    <s v="(b) 2⁶"/>
    <s v="(c) tan⁻¹(2/3)"/>
    <s v="(b) sin⁻¹(2/√13)"/>
    <s v="(c) 6 m"/>
    <s v="(b) 26/36"/>
    <s v="(c)"/>
    <s v="(b)"/>
  </r>
  <r>
    <d v="2025-04-25T10:35:42"/>
    <s v="akshat10-a3142.bina@kvsrobpl.online"/>
    <x v="0"/>
    <x v="110"/>
    <x v="0"/>
    <x v="5"/>
    <s v="(d) Equivalence Relation"/>
    <s v="(b) 2⁶"/>
    <s v="(a) Symmetric"/>
    <s v="(b) 2⁶"/>
    <s v="(d) sin⁻¹(√13/2)"/>
    <s v="(c) tan⁻¹(2/3)"/>
    <s v="(c) 6 m"/>
    <s v="(c) 145/36"/>
    <s v="(c)"/>
    <s v="(a)"/>
  </r>
  <r>
    <d v="2025-04-25T10:36:42"/>
    <s v="vansh10-a2929.bina@kvsrobpl.online"/>
    <x v="0"/>
    <x v="111"/>
    <x v="0"/>
    <x v="5"/>
    <s v="(c) Not reflexive but symmetric and transitive."/>
    <s v="(d) 2¹²"/>
    <s v="(c) Transitive"/>
    <s v="(b) 2⁶"/>
    <s v="(b) sin⁻¹(2/√13)"/>
    <s v="(d) sin⁻¹(√13/2)"/>
    <s v="(c) 6 m"/>
    <s v="(b) 26/36"/>
    <s v="(b)"/>
    <s v="(b)"/>
  </r>
  <r>
    <d v="2025-04-25T10:40:23"/>
    <s v="tarun10-a2922.bina@kvsrobpl.online"/>
    <x v="0"/>
    <x v="112"/>
    <x v="0"/>
    <x v="5"/>
    <s v="(a) Reflexive and transitive but not symmetric."/>
    <s v="(d) 2¹²"/>
    <s v="(b) Reflexive"/>
    <s v="(d) 2¹²"/>
    <s v="(a) sin⁻¹(3/√13)"/>
    <s v="(b) sin⁻¹(2/√13)"/>
    <s v="(c) 6 m"/>
    <s v="(b) 26/36"/>
    <s v="(a)"/>
    <s v="(c)"/>
  </r>
  <r>
    <d v="2025-04-25T10:40:33"/>
    <s v="naman10-a2919.bina@kvsrobpl.online"/>
    <x v="0"/>
    <x v="113"/>
    <x v="0"/>
    <x v="5"/>
    <s v="(a) Reflexive and transitive but not symmetric."/>
    <s v="(d) 2¹²"/>
    <s v="(b) Reflexive"/>
    <s v="(d) 2¹²"/>
    <s v="(a) sin⁻¹(3/√13)"/>
    <s v="(b) sin⁻¹(2/√13)"/>
    <s v="(c) 6 m"/>
    <s v="(c) 145/36"/>
    <s v="(d)"/>
    <s v="(c)"/>
  </r>
  <r>
    <d v="2025-04-25T10:48:45"/>
    <s v="anuj10-a2949.bina@kvsrobpl.online"/>
    <x v="0"/>
    <x v="114"/>
    <x v="0"/>
    <x v="5"/>
    <s v="(d) Equivalence Relation"/>
    <s v="(b) 2⁶"/>
    <s v="(d) None of these"/>
    <s v="(b) 2⁶"/>
    <s v="(d) sin⁻¹(√13/2)"/>
    <s v="(c) tan⁻¹(2/3)"/>
    <s v="(d) 8 m"/>
    <s v="(b) 26/36"/>
    <s v="(c)"/>
    <s v="(c)"/>
  </r>
  <r>
    <d v="2025-04-25T10:52:51"/>
    <s v="srijal10-a2927.bina@kvsrobpl.online"/>
    <x v="0"/>
    <x v="115"/>
    <x v="0"/>
    <x v="5"/>
    <s v="(b) Reflexive and symmetric and not transitive."/>
    <s v="(d) 2¹²"/>
    <s v="(c) Transitive"/>
    <s v="(d) 2¹²"/>
    <s v="(b) sin⁻¹(2/√13)"/>
    <s v="(c) tan⁻¹(2/3)"/>
    <s v="(c) 6 m"/>
    <s v="(c) 145/36"/>
    <s v="(b)"/>
    <s v="(d)"/>
  </r>
  <r>
    <d v="2025-04-25T11:16:17"/>
    <s v="srashti10-b2932.bina@kvsrobpl.online"/>
    <x v="0"/>
    <x v="116"/>
    <x v="0"/>
    <x v="5"/>
    <s v="(d) Equivalence Relation"/>
    <s v="(b) 2⁶"/>
    <s v="(a) Symmetric"/>
    <s v="(a) 6²"/>
    <s v="(b) sin⁻¹(2/√13)"/>
    <s v="(c) tan⁻¹(2/3)"/>
    <s v="(b) 5 m"/>
    <s v="(a)143/36"/>
    <s v="(a)"/>
    <s v="(a)"/>
  </r>
  <r>
    <d v="2025-04-25T11:17:34"/>
    <s v="somya10-b2995.bina@kvsrobpl.online"/>
    <x v="0"/>
    <x v="117"/>
    <x v="0"/>
    <x v="5"/>
    <s v="(d) Equivalence Relation"/>
    <s v="(b) 2⁶"/>
    <s v="(a) Symmetric"/>
    <s v="(b) 2⁶"/>
    <s v="(a) sin⁻¹(3/√13)"/>
    <s v="(a) sin⁻¹(3/√13)"/>
    <s v="(c) 6 m"/>
    <s v="(a)143/36"/>
    <s v="(d)"/>
    <s v="(a)"/>
  </r>
  <r>
    <d v="2025-04-25T11:34:39"/>
    <s v="hardik10-b2994.bina@kvsrobpl.online"/>
    <x v="0"/>
    <x v="118"/>
    <x v="0"/>
    <x v="5"/>
    <s v="(a) Reflexive and transitive but not symmetric."/>
    <s v="(a) 6²"/>
    <s v="(d) None of these"/>
    <s v="(b) 2⁶"/>
    <s v="(a) sin⁻¹(3/√13)"/>
    <s v="(c) tan⁻¹(2/3)"/>
    <s v="(b) 5 m"/>
    <s v="(a)143/36"/>
    <s v="(d)"/>
    <s v="(b)"/>
  </r>
  <r>
    <d v="2025-04-25T11:45:45"/>
    <s v="shashank10-a3672.bina@kvsrobpl.online"/>
    <x v="0"/>
    <x v="119"/>
    <x v="0"/>
    <x v="5"/>
    <s v="(a) Reflexive and transitive but not symmetric."/>
    <s v="(d) 2¹²"/>
    <s v="(d) None of these"/>
    <s v="(d) 2¹²"/>
    <s v="(a) sin⁻¹(3/√13)"/>
    <s v="(b) sin⁻¹(2/√13)"/>
    <s v="(c) 6 m"/>
    <s v="(c) 145/36"/>
    <s v="(a)"/>
    <s v="(a)"/>
  </r>
  <r>
    <d v="2025-04-21T11:34:32"/>
    <s v="khushi12a1113.1bau@kvsrobpl.online"/>
    <x v="0"/>
    <x v="120"/>
    <x v="0"/>
    <x v="6"/>
    <s v="(a) Reflexive and transitive but not symmetric."/>
    <s v="(b) 2⁶"/>
    <s v="(a) Symmetric"/>
    <s v="(b) 2⁶"/>
    <s v="(a) sin⁻¹(3/√13)"/>
    <s v="(d) sin⁻¹(√13/2)"/>
    <s v="(c) 6 m"/>
    <s v="(d) 1"/>
    <s v="(a)"/>
    <s v="(b)"/>
  </r>
  <r>
    <d v="2025-04-23T21:07:32"/>
    <s v="arya12a1750.1bau@kvsrobpl.online"/>
    <x v="0"/>
    <x v="121"/>
    <x v="0"/>
    <x v="6"/>
    <s v="(a) Reflexive and transitive but not symmetric."/>
    <s v="(d) 2¹²"/>
    <s v="(d) None of these"/>
    <s v="(d) 2¹²"/>
    <s v="(b) sin⁻¹(2/√13)"/>
    <s v="(b) sin⁻¹(2/√13)"/>
    <s v="(b) 5 m"/>
    <s v="(c) 145/36"/>
    <s v="(b)"/>
    <s v="(b)"/>
  </r>
  <r>
    <d v="2025-04-24T11:27:24"/>
    <s v="shivam12a0447.1bau@kvsrobpl.online"/>
    <x v="0"/>
    <x v="122"/>
    <x v="0"/>
    <x v="6"/>
    <s v="(b) Reflexive and symmetric and not transitive."/>
    <s v="(b) 2⁶"/>
    <s v="(b) Reflexive"/>
    <s v="(c) 6!"/>
    <s v="(a) sin⁻¹(3/√13)"/>
    <s v="(b) sin⁻¹(2/√13)"/>
    <s v="(a) 4 m"/>
    <s v="(a)143/36"/>
    <s v="(c)"/>
    <s v="(d)"/>
  </r>
  <r>
    <d v="2025-04-24T11:28:55"/>
    <s v="bhushan12a0322.1bau@kvsrobpl.online"/>
    <x v="0"/>
    <x v="123"/>
    <x v="0"/>
    <x v="6"/>
    <s v="(a) Reflexive and transitive but not symmetric."/>
    <s v="(a) 6²"/>
    <s v="(d) None of these"/>
    <s v="(d) 2¹²"/>
    <s v="(c) tan⁻¹(2/3)"/>
    <s v="(a) sin⁻¹(3/√13)"/>
    <s v="(b) 5 m"/>
    <s v="(c) 145/36"/>
    <s v="(d)"/>
    <s v="(a)"/>
  </r>
  <r>
    <d v="2025-04-24T11:29:04"/>
    <s v="sumit12a1092.1bau@kvsrobpl.online"/>
    <x v="0"/>
    <x v="124"/>
    <x v="0"/>
    <x v="6"/>
    <s v="(a) Reflexive and transitive but not symmetric."/>
    <s v="(a) 6²"/>
    <s v="(d) None of these"/>
    <s v="(d) 2¹²"/>
    <s v="(c) tan⁻¹(2/3)"/>
    <s v="(a) sin⁻¹(3/√13)"/>
    <s v="(b) 5 m"/>
    <s v="(c) 145/36"/>
    <s v="(d)"/>
    <s v="(a)"/>
  </r>
  <r>
    <d v="2025-04-24T11:29:44"/>
    <s v="abhimanyu12a1675.1bau@kvsrobpl.online"/>
    <x v="0"/>
    <x v="125"/>
    <x v="0"/>
    <x v="6"/>
    <s v="(a) Reflexive and transitive but not symmetric."/>
    <s v="(a) 6²"/>
    <s v="(d) None of these"/>
    <s v="(d) 2¹²"/>
    <s v="(c) tan⁻¹(2/3)"/>
    <s v="(a) sin⁻¹(3/√13)"/>
    <s v="(b) 5 m"/>
    <s v="(c) 145/36"/>
    <s v="(d)"/>
    <s v="(a)"/>
  </r>
  <r>
    <d v="2025-04-24T11:30:20"/>
    <s v="kaushal12a0399.1bau@kvsrobpl.online"/>
    <x v="0"/>
    <x v="126"/>
    <x v="0"/>
    <x v="6"/>
    <s v="(a) Reflexive and transitive but not symmetric."/>
    <s v="(a) 6²"/>
    <s v="(d) None of these"/>
    <s v="(d) 2¹²"/>
    <s v="(c) tan⁻¹(2/3)"/>
    <s v="(a) sin⁻¹(3/√13)"/>
    <s v="(d) 8 m"/>
    <s v="(c) 145/36"/>
    <s v="(d)"/>
    <s v="(a)"/>
  </r>
  <r>
    <d v="2025-04-24T11:30:58"/>
    <s v="rishiraj12a0374.1bau@kvsrobpl.online"/>
    <x v="0"/>
    <x v="127"/>
    <x v="0"/>
    <x v="6"/>
    <s v="(b) Reflexive and symmetric and not transitive."/>
    <s v="(a) 6²"/>
    <s v="(c) Transitive"/>
    <s v="(b) 2⁶"/>
    <s v="(b) sin⁻¹(2/√13)"/>
    <s v="(b) sin⁻¹(2/√13)"/>
    <s v="(d) 8 m"/>
    <s v="(c) 145/36"/>
    <s v="(c)"/>
    <s v="(b)"/>
  </r>
  <r>
    <d v="2025-04-24T12:45:38"/>
    <s v="pushpendra12a0376.1bau@kvsrobpl.online"/>
    <x v="0"/>
    <x v="128"/>
    <x v="0"/>
    <x v="6"/>
    <s v="(d) Equivalence Relation"/>
    <s v="(b) 2⁶"/>
    <s v="(c) Transitive"/>
    <s v="(d) 2¹²"/>
    <s v="(c) tan⁻¹(2/3)"/>
    <s v="(c) tan⁻¹(2/3)"/>
    <s v="(b) 5 m"/>
    <s v="(b) 26/36"/>
    <s v="(d)"/>
    <s v="(c)"/>
  </r>
  <r>
    <d v="2025-04-24T13:27:46"/>
    <s v="aditya12a0384.1bau@kvsrobpl.online"/>
    <x v="0"/>
    <x v="129"/>
    <x v="0"/>
    <x v="6"/>
    <s v="(b) Reflexive and symmetric and not transitive."/>
    <s v="(a) 6²"/>
    <s v="(b) Reflexive"/>
    <s v="(c) 6!"/>
    <s v="(c) tan⁻¹(2/3)"/>
    <s v="(a) sin⁻¹(3/√13)"/>
    <s v="(c) 6 m"/>
    <s v="(a)143/36"/>
    <s v="(a)"/>
    <s v="(b)"/>
  </r>
  <r>
    <d v="2025-04-21T12:29:30"/>
    <s v="prayansh10-a322.chd@kvsrobpl.online"/>
    <x v="0"/>
    <x v="130"/>
    <x v="0"/>
    <x v="7"/>
    <s v="(d) Equivalence Relation"/>
    <s v="(b) 2⁶"/>
    <s v="(c) Transitive"/>
    <s v="(d) 2¹²"/>
    <s v="(b) sin⁻¹(2/√13)"/>
    <s v="(c) tan⁻¹(2/3)"/>
    <s v="(c) 6 m"/>
    <s v="(d) 1"/>
    <s v="(c)"/>
    <s v="(c)"/>
  </r>
  <r>
    <d v="2025-04-21T14:27:28"/>
    <s v="manishpgtmaths45784@kvsrobpl.online"/>
    <x v="0"/>
    <x v="131"/>
    <x v="0"/>
    <x v="8"/>
    <s v="(a) Reflexive and transitive but not symmetric."/>
    <s v="(a) 6²"/>
    <s v="(d) None of these"/>
    <s v="(d) 2¹²"/>
    <s v="(a) sin⁻¹(3/√13)"/>
    <s v="(b) sin⁻¹(2/√13)"/>
    <s v="(c) 6 m"/>
    <s v="(a)143/36"/>
    <s v="(d)"/>
    <s v="(b)"/>
  </r>
  <r>
    <d v="2025-04-22T21:11:21"/>
    <s v="kunwar12-a10048.dwx@kvsrobpl.online"/>
    <x v="0"/>
    <x v="132"/>
    <x v="0"/>
    <x v="8"/>
    <s v="(a) Reflexive and transitive but not symmetric."/>
    <s v="(a) 6²"/>
    <s v="(d) None of these"/>
    <s v="(b) 2⁶"/>
    <s v="(b) sin⁻¹(2/√13)"/>
    <s v="(a) sin⁻¹(3/√13)"/>
    <s v="(c) 6 m"/>
    <s v="(c) 145/36"/>
    <s v="(d)"/>
    <s v="(a)"/>
  </r>
  <r>
    <d v="2025-04-24T11:34:15"/>
    <s v="mohit12-a08023.dwx@kvsrobpl.online"/>
    <x v="0"/>
    <x v="133"/>
    <x v="0"/>
    <x v="8"/>
    <s v="(a) Reflexive and transitive but not symmetric."/>
    <s v="(c) 6!"/>
    <s v="(c) Transitive"/>
    <s v="(b) 2⁶"/>
    <s v="(a) sin⁻¹(3/√13)"/>
    <s v="(b) sin⁻¹(2/√13)"/>
    <s v="(a) 4 m"/>
    <s v="(d) 1"/>
    <s v="(a)"/>
    <s v="(b)"/>
  </r>
  <r>
    <d v="2025-04-24T11:38:21"/>
    <s v="nandkishore12-a07815.dwx@kvsrobpl.online"/>
    <x v="0"/>
    <x v="134"/>
    <x v="0"/>
    <x v="8"/>
    <s v="(a) Reflexive and transitive but not symmetric."/>
    <s v="(b) 2⁶"/>
    <s v="(d) None of these"/>
    <s v="(b) 2⁶"/>
    <s v="(c) tan⁻¹(2/3)"/>
    <s v="(c) tan⁻¹(2/3)"/>
    <s v="(c) 6 m"/>
    <s v="(d) 1"/>
    <s v="(b)"/>
    <s v="(b)"/>
  </r>
  <r>
    <d v="2025-04-24T11:39:23"/>
    <s v="lavanya12-a08077.dwx@kvsrobpl.online"/>
    <x v="0"/>
    <x v="135"/>
    <x v="0"/>
    <x v="8"/>
    <s v="(a) Reflexive and transitive but not symmetric."/>
    <s v="(b) 2⁶"/>
    <s v="(d) None of these"/>
    <s v="(d) 2¹²"/>
    <s v="(c) tan⁻¹(2/3)"/>
    <s v="(b) sin⁻¹(2/√13)"/>
    <s v="(c) 6 m"/>
    <s v="(a)143/36"/>
    <s v="(a)"/>
    <s v="(a)"/>
  </r>
  <r>
    <d v="2025-04-24T11:39:49"/>
    <s v="akshat12-a08113.dwx@kvsrobpl.online"/>
    <x v="0"/>
    <x v="136"/>
    <x v="0"/>
    <x v="8"/>
    <s v="(a) Reflexive and transitive but not symmetric."/>
    <s v="(b) 2⁶"/>
    <s v="(a) Symmetric"/>
    <s v="(a) 6²"/>
    <s v="(a) sin⁻¹(3/√13)"/>
    <s v="(c) tan⁻¹(2/3)"/>
    <s v="(a) 4 m"/>
    <s v="(c) 145/36"/>
    <s v="(a)"/>
    <s v="(b)"/>
  </r>
  <r>
    <d v="2025-04-24T11:40:31"/>
    <s v="shubham12-a10706.dwx@kvsrobpl.online"/>
    <x v="0"/>
    <x v="137"/>
    <x v="0"/>
    <x v="8"/>
    <s v="(b) Reflexive and symmetric and not transitive."/>
    <s v="(c) 6!"/>
    <s v="(c) Transitive"/>
    <s v="(b) 2⁶"/>
    <s v="(c) tan⁻¹(2/3)"/>
    <s v="(c) tan⁻¹(2/3)"/>
    <s v="(d) 8 m"/>
    <s v="(c) 145/36"/>
    <s v="(c)"/>
    <s v="(d)"/>
  </r>
  <r>
    <d v="2025-04-24T11:41:34"/>
    <s v="ayush12-a10519.dwx@kvsrobpl.online"/>
    <x v="0"/>
    <x v="138"/>
    <x v="0"/>
    <x v="8"/>
    <s v="(a) Reflexive and transitive but not symmetric."/>
    <s v="(b) 2⁶"/>
    <s v="(a) Symmetric"/>
    <s v="(d) 2¹²"/>
    <s v="(b) sin⁻¹(2/√13)"/>
    <s v="(b) sin⁻¹(2/√13)"/>
    <s v="(c) 6 m"/>
    <s v="(b) 26/36"/>
    <s v="(d)"/>
    <s v="(a)"/>
  </r>
  <r>
    <d v="2025-04-24T11:41:42"/>
    <s v="jayesh12-a08166.dwx@kvsrobpl.online"/>
    <x v="0"/>
    <x v="139"/>
    <x v="0"/>
    <x v="8"/>
    <s v="(a) Reflexive and transitive but not symmetric."/>
    <s v="(a) 6²"/>
    <s v="(d) None of these"/>
    <s v="(d) 2¹²"/>
    <s v="(b) sin⁻¹(2/√13)"/>
    <s v="(a) sin⁻¹(3/√13)"/>
    <s v="(c) 6 m"/>
    <s v="(c) 145/36"/>
    <s v="(d)"/>
    <s v="(b)"/>
  </r>
  <r>
    <d v="2025-04-24T11:41:44"/>
    <s v="aditya12-a10553.dwx@kvsrobpl.online"/>
    <x v="0"/>
    <x v="140"/>
    <x v="0"/>
    <x v="8"/>
    <s v="(a) Reflexive and transitive but not symmetric."/>
    <s v="(a) 6²"/>
    <s v="(d) None of these"/>
    <s v="(d) 2¹²"/>
    <s v="(b) sin⁻¹(2/√13)"/>
    <s v="(a) sin⁻¹(3/√13)"/>
    <s v="(c) 6 m"/>
    <s v="(c) 145/36"/>
    <s v="(d)"/>
    <s v="(a)"/>
  </r>
  <r>
    <d v="2025-04-24T11:42:06"/>
    <s v="shambhavi12-a09721.dwx@kvsrobpl.online"/>
    <x v="0"/>
    <x v="141"/>
    <x v="0"/>
    <x v="8"/>
    <s v="(a) Reflexive and transitive but not symmetric."/>
    <s v="(a) 6²"/>
    <s v="(d) None of these"/>
    <s v="(b) 2⁶"/>
    <s v="(a) sin⁻¹(3/√13)"/>
    <s v="(c) tan⁻¹(2/3)"/>
    <s v="(c) 6 m"/>
    <s v="(d) 1"/>
    <s v="(a)"/>
    <s v="(b)"/>
  </r>
  <r>
    <d v="2025-04-24T11:42:28"/>
    <s v="anukalp12-a08054.dwx@kvsrobpl.online"/>
    <x v="0"/>
    <x v="142"/>
    <x v="0"/>
    <x v="8"/>
    <s v="(a) Reflexive and transitive but not symmetric."/>
    <s v="(a) 6²"/>
    <s v="(a) Symmetric"/>
    <s v="(b) 2⁶"/>
    <s v="(b) sin⁻¹(2/√13)"/>
    <s v="(c) tan⁻¹(2/3)"/>
    <s v="(c) 6 m"/>
    <s v="(c) 145/36"/>
    <s v="(d)"/>
    <s v="(b)"/>
  </r>
  <r>
    <d v="2025-04-24T11:42:33"/>
    <s v="upasana12-a08089.dwx@kvsrobpl.online"/>
    <x v="0"/>
    <x v="143"/>
    <x v="0"/>
    <x v="8"/>
    <s v="(c) Not reflexive but symmetric and transitive."/>
    <s v="(b) 2⁶"/>
    <s v="(d) None of these"/>
    <s v="(d) 2¹²"/>
    <s v="(b) sin⁻¹(2/√13)"/>
    <s v="(b) sin⁻¹(2/√13)"/>
    <s v="(d) 8 m"/>
    <s v="(a)143/36"/>
    <s v="(d)"/>
    <s v="(a)"/>
  </r>
  <r>
    <d v="2025-04-24T11:42:35"/>
    <s v="aryan12-a08035.dwx@kvsrobpl.online"/>
    <x v="0"/>
    <x v="144"/>
    <x v="0"/>
    <x v="8"/>
    <s v="(d) Equivalence Relation"/>
    <s v="(d) 2¹²"/>
    <s v="(d) None of these"/>
    <s v="(d) 2¹²"/>
    <s v="(a) sin⁻¹(3/√13)"/>
    <s v="(a) sin⁻¹(3/√13)"/>
    <s v="(a) 4 m"/>
    <s v="(b) 26/36"/>
    <s v="(a)"/>
    <s v="(a)"/>
  </r>
  <r>
    <d v="2025-04-24T11:45:36"/>
    <s v="vedant12-a08022.dwx@kvsrobpl.online"/>
    <x v="0"/>
    <x v="145"/>
    <x v="0"/>
    <x v="8"/>
    <s v="(a) Reflexive and transitive but not symmetric."/>
    <s v="(b) 2⁶"/>
    <s v="(d) None of these"/>
    <s v="(c) 6!"/>
    <s v="(c) tan⁻¹(2/3)"/>
    <s v="(c) tan⁻¹(2/3)"/>
    <s v="(d) 8 m"/>
    <s v="(a)143/36"/>
    <s v="(a)"/>
    <s v="(b)"/>
  </r>
  <r>
    <d v="2025-04-24T11:46:05"/>
    <s v="rishi12-a07818.dwx@kvsrobpl.online"/>
    <x v="0"/>
    <x v="146"/>
    <x v="0"/>
    <x v="8"/>
    <s v="(a) Reflexive and transitive but not symmetric."/>
    <s v="(b) 2⁶"/>
    <s v="(d) None of these"/>
    <s v="(b) 2⁶"/>
    <s v="(b) sin⁻¹(2/√13)"/>
    <s v="(b) sin⁻¹(2/√13)"/>
    <s v="(c) 6 m"/>
    <s v="(c) 145/36"/>
    <s v="(d)"/>
    <s v="(a)"/>
  </r>
  <r>
    <d v="2025-04-24T11:47:39"/>
    <s v="jiyanshi12-a08028.dwx@kvsrobpl.online"/>
    <x v="0"/>
    <x v="147"/>
    <x v="0"/>
    <x v="8"/>
    <s v="(a) Reflexive and transitive but not symmetric."/>
    <s v="(c) 6!"/>
    <s v="(d) None of these"/>
    <s v="(d) 2¹²"/>
    <s v="(b) sin⁻¹(2/√13)"/>
    <s v="(a) sin⁻¹(3/√13)"/>
    <s v="(c) 6 m"/>
    <s v="(a)143/36"/>
    <s v="(d)"/>
    <s v="(b)"/>
  </r>
  <r>
    <d v="2025-04-24T11:47:50"/>
    <s v="shailja12-a08029.dwx@kvsrobpl.online"/>
    <x v="0"/>
    <x v="148"/>
    <x v="0"/>
    <x v="8"/>
    <s v="(a) Reflexive and transitive but not symmetric."/>
    <s v="(c) 6!"/>
    <s v="(d) None of these"/>
    <s v="(d) 2¹²"/>
    <s v="(a) sin⁻¹(3/√13)"/>
    <s v="(b) sin⁻¹(2/√13)"/>
    <s v="(c) 6 m"/>
    <s v="(c) 145/36"/>
    <s v="(d)"/>
    <s v="(b)"/>
  </r>
  <r>
    <d v="2025-04-24T11:50:10"/>
    <s v="kumari12-a10060.dwx@kvsrobpl.online"/>
    <x v="0"/>
    <x v="149"/>
    <x v="0"/>
    <x v="8"/>
    <s v="(a) Reflexive and transitive but not symmetric."/>
    <s v="(a) 6²"/>
    <s v="(b) Reflexive"/>
    <s v="(a) 6²"/>
    <s v="(c) tan⁻¹(2/3)"/>
    <s v="(a) sin⁻¹(3/√13)"/>
    <s v="(c) 6 m"/>
    <s v="(b) 26/36"/>
    <s v="(b)"/>
    <s v="(b)"/>
  </r>
  <r>
    <d v="2025-04-24T11:51:50"/>
    <s v="jahnvi12-a10516.dwx@kvsrobpl.online"/>
    <x v="0"/>
    <x v="150"/>
    <x v="0"/>
    <x v="8"/>
    <s v="(a) Reflexive and transitive but not symmetric."/>
    <s v="(b) 2⁶"/>
    <s v="(c) Transitive"/>
    <s v="(d) 2¹²"/>
    <s v="(a) sin⁻¹(3/√13)"/>
    <s v="(b) sin⁻¹(2/√13)"/>
    <s v="(c) 6 m"/>
    <s v="(a)143/36"/>
    <s v="(d)"/>
    <s v="(b)"/>
  </r>
  <r>
    <d v="2025-04-24T13:26:35"/>
    <s v="aarya12-c10320.dwx@kvsrobpl.online"/>
    <x v="0"/>
    <x v="151"/>
    <x v="2"/>
    <x v="8"/>
    <s v="(a) Reflexive and transitive but not symmetric."/>
    <s v="(d) 2¹²"/>
    <s v="(a) Symmetric"/>
    <s v="(d) 2¹²"/>
    <s v="(c) tan⁻¹(2/3)"/>
    <s v="(c) tan⁻¹(2/3)"/>
    <s v="(b) 5 m"/>
    <s v="(c) 145/36"/>
    <s v="(a)"/>
    <s v="(c)"/>
  </r>
  <r>
    <d v="2025-04-23T10:41:57"/>
    <s v="ayush1-a001150.1gwls2@kvsrobpl.online"/>
    <x v="0"/>
    <x v="152"/>
    <x v="0"/>
    <x v="9"/>
    <s v="(b) Reflexive and symmetric and not transitive."/>
    <s v="(b) 2⁶"/>
    <s v="(a) Symmetric"/>
    <s v="(b) 2⁶"/>
    <s v="(a) sin⁻¹(3/√13)"/>
    <s v="(b) sin⁻¹(2/√13)"/>
    <s v="(c) 6 m"/>
    <s v="(a)143/36"/>
    <s v="(b)"/>
    <s v="(a)"/>
  </r>
  <r>
    <d v="2025-04-23T13:28:45"/>
    <s v="palak1-a00975.1gwls2@kvsrobpl.online"/>
    <x v="0"/>
    <x v="153"/>
    <x v="0"/>
    <x v="9"/>
    <s v="(a) Reflexive and transitive but not symmetric."/>
    <s v="(b) 2⁶"/>
    <s v="(d) None of these"/>
    <s v="(b) 2⁶"/>
    <s v="(b) sin⁻¹(2/√13)"/>
    <s v="(b) sin⁻¹(2/√13)"/>
    <s v="(d) 8 m"/>
    <s v="(d) 1"/>
    <s v="(a)"/>
    <s v="(b)"/>
  </r>
  <r>
    <d v="2025-04-23T14:23:02"/>
    <s v="yashowardhan1-a002080.1gwls2@kvsrobpl.online"/>
    <x v="0"/>
    <x v="154"/>
    <x v="0"/>
    <x v="9"/>
    <s v="(a) Reflexive and transitive but not symmetric."/>
    <s v="(a) 6²"/>
    <s v="(d) None of these"/>
    <s v="(a) 6²"/>
    <s v="(a) sin⁻¹(3/√13)"/>
    <s v="(c) tan⁻¹(2/3)"/>
    <s v="(c) 6 m"/>
    <s v="(c) 145/36"/>
    <s v="(d)"/>
    <s v="(a)"/>
  </r>
  <r>
    <d v="2025-04-23T14:26:32"/>
    <s v="swati1-a002066.1gwls2@kvsrobpl.online"/>
    <x v="0"/>
    <x v="155"/>
    <x v="0"/>
    <x v="9"/>
    <s v="(a) Reflexive and transitive but not symmetric."/>
    <s v="(a) 6²"/>
    <s v="(d) None of these"/>
    <s v="(a) 6²"/>
    <s v="(c) tan⁻¹(2/3)"/>
    <s v="(c) tan⁻¹(2/3)"/>
    <s v="(b) 5 m"/>
    <s v="(a)143/36"/>
    <s v="(d)"/>
    <s v="(a)"/>
  </r>
  <r>
    <d v="2025-04-23T16:35:46"/>
    <s v="chirag1-a001313.1gwls2@kvsrobpl.online"/>
    <x v="0"/>
    <x v="156"/>
    <x v="0"/>
    <x v="9"/>
    <s v="(c) Not reflexive but symmetric and transitive."/>
    <s v="(a) 6²"/>
    <s v="(d) None of these"/>
    <s v="(d) 2¹²"/>
    <s v="(a) sin⁻¹(3/√13)"/>
    <s v="(b) sin⁻¹(2/√13)"/>
    <s v="(d) 8 m"/>
    <s v="(c) 145/36"/>
    <s v="(d)"/>
    <s v="(b)"/>
  </r>
  <r>
    <d v="2025-04-23T20:33:37"/>
    <s v="yana1-a002067.1gwls2@kvsrobpl.online"/>
    <x v="0"/>
    <x v="157"/>
    <x v="0"/>
    <x v="9"/>
    <s v="(a) Reflexive and transitive but not symmetric."/>
    <s v="(a) 6²"/>
    <s v="(a) Symmetric"/>
    <s v="(b) 2⁶"/>
    <s v="(c) tan⁻¹(2/3)"/>
    <s v="(b) sin⁻¹(2/√13)"/>
    <s v="(c) 6 m"/>
    <s v="(c) 145/36"/>
    <s v="(d)"/>
    <s v="(b)"/>
  </r>
  <r>
    <d v="2025-04-23T21:21:29"/>
    <s v="saumya1-a002074.1gwls2@kvsrobpl.online"/>
    <x v="0"/>
    <x v="158"/>
    <x v="0"/>
    <x v="9"/>
    <s v="(b) Reflexive and symmetric and not transitive."/>
    <s v="(b) 2⁶"/>
    <s v="(d) None of these"/>
    <s v="(d) 2¹²"/>
    <s v="(d) sin⁻¹(√13/2)"/>
    <s v="(b) sin⁻¹(2/√13)"/>
    <s v="(b) 5 m"/>
    <s v="(d) 1"/>
    <s v="(c)"/>
    <s v="(a)"/>
  </r>
  <r>
    <d v="2025-04-23T23:05:09"/>
    <s v="aryaman1-a002079.1gwls2@kvsrobpl.online"/>
    <x v="0"/>
    <x v="159"/>
    <x v="0"/>
    <x v="9"/>
    <s v="(b) Reflexive and symmetric and not transitive."/>
    <s v="(d) 2¹²"/>
    <s v="(d) None of these"/>
    <s v="(d) 2¹²"/>
    <s v="(a) sin⁻¹(3/√13)"/>
    <s v="(c) tan⁻¹(2/3)"/>
    <s v="(c) 6 m"/>
    <s v="(a)143/36"/>
    <s v="(a)"/>
    <s v="(b)"/>
  </r>
  <r>
    <d v="2025-04-23T23:08:07"/>
    <s v="shubham1-a002083.1gwls2@kvsrobpl.online"/>
    <x v="0"/>
    <x v="160"/>
    <x v="0"/>
    <x v="9"/>
    <s v="(b) Reflexive and symmetric and not transitive."/>
    <s v="(b) 2⁶"/>
    <s v="(d) None of these"/>
    <s v="(b) 2⁶"/>
    <s v="(b) sin⁻¹(2/√13)"/>
    <s v="(c) tan⁻¹(2/3)"/>
    <s v="(b) 5 m"/>
    <s v="(a)143/36"/>
    <s v="(a)"/>
    <s v="(a)"/>
  </r>
  <r>
    <d v="2025-04-23T19:08:49"/>
    <s v="mohini10-b011304@kvsrobpl.online"/>
    <x v="0"/>
    <x v="161"/>
    <x v="1"/>
    <x v="10"/>
    <s v="(a) Reflexive and transitive but not symmetric."/>
    <s v="(a) 6²"/>
    <s v="(d) None of these"/>
    <s v="(d) 2¹²"/>
    <s v="(c) tan⁻¹(2/3)"/>
    <s v="(c) tan⁻¹(2/3)"/>
    <s v="(c) 6 m"/>
    <s v="(c) 145/36"/>
    <s v="(d)"/>
    <s v="(a)"/>
  </r>
  <r>
    <d v="2025-04-25T21:35:40"/>
    <s v="akash10-a08646gwl4@kvsrobpl.online"/>
    <x v="0"/>
    <x v="162"/>
    <x v="1"/>
    <x v="10"/>
    <s v="(a) Reflexive and transitive but not symmetric."/>
    <s v="(a) 6²"/>
    <s v="(d) None of these"/>
    <s v="(d) 2¹²"/>
    <s v="(a) sin⁻¹(3/√13)"/>
    <s v="(b) sin⁻¹(2/√13)"/>
    <s v="(c) 6 m"/>
    <s v="(d) 1"/>
    <s v="(b)"/>
    <s v="(b)"/>
  </r>
  <r>
    <d v="2025-04-26T06:00:07"/>
    <s v="nitin11-b11752gwl4@kvsrobpl.online"/>
    <x v="0"/>
    <x v="163"/>
    <x v="1"/>
    <x v="10"/>
    <s v="(a) Reflexive and transitive but not symmetric."/>
    <s v="(a) 6²"/>
    <s v="(b) Reflexive"/>
    <s v="(a) 6²"/>
    <s v="(c) tan⁻¹(2/3)"/>
    <s v="(c) tan⁻¹(2/3)"/>
    <s v="(c) 6 m"/>
    <s v="(d) 1"/>
    <s v="(d)"/>
    <s v="(a)"/>
  </r>
  <r>
    <d v="2025-04-25T14:09:05"/>
    <s v="anchal12-a3696.5gwl@kvsrobpl.online"/>
    <x v="0"/>
    <x v="164"/>
    <x v="0"/>
    <x v="11"/>
    <s v="(a) Reflexive and transitive but not symmetric."/>
    <s v="(a) 6²"/>
    <s v="(d) None of these"/>
    <s v="(d) 2¹²"/>
    <s v="(b) sin⁻¹(2/√13)"/>
    <s v="(a) sin⁻¹(3/√13)"/>
    <s v="(c) 6 m"/>
    <s v="(d) 1"/>
    <s v="(a)"/>
    <s v="(d)"/>
  </r>
  <r>
    <d v="2025-04-25T17:01:26"/>
    <s v="abhijeet12-a4589.5gwl@kvsrobpl.online"/>
    <x v="0"/>
    <x v="165"/>
    <x v="0"/>
    <x v="11"/>
    <s v="(b) Reflexive and symmetric and not transitive."/>
    <s v="(c) 6!"/>
    <s v="(b) Reflexive"/>
    <s v="(b) 2⁶"/>
    <s v="(b) sin⁻¹(2/√13)"/>
    <s v="(b) sin⁻¹(2/√13)"/>
    <s v="(b) 5 m"/>
    <s v="(b) 26/36"/>
    <s v="(b)"/>
    <s v="(b)"/>
  </r>
  <r>
    <d v="2025-04-25T19:01:16"/>
    <s v="tushar12-a4468.5gwl@kvsrobpl.online"/>
    <x v="0"/>
    <x v="166"/>
    <x v="0"/>
    <x v="11"/>
    <s v="(a) Reflexive and transitive but not symmetric."/>
    <s v="(b) 2⁶"/>
    <s v="(d) None of these"/>
    <s v="(a) 6²"/>
    <s v="(b) sin⁻¹(2/√13)"/>
    <s v="(a) sin⁻¹(3/√13)"/>
    <s v="(b) 5 m"/>
    <s v="(a)143/36"/>
    <s v="(b)"/>
    <s v="(a)"/>
  </r>
  <r>
    <d v="2025-04-26T10:44:56"/>
    <s v="jitendra12-a4580.5gwl@kvsrobpl.online"/>
    <x v="0"/>
    <x v="167"/>
    <x v="0"/>
    <x v="11"/>
    <s v="(c) Not reflexive but symmetric and transitive."/>
    <s v="(c) 6!"/>
    <s v="(c) Transitive"/>
    <s v="(d) 2¹²"/>
    <s v="(c) tan⁻¹(2/3)"/>
    <s v="(d) sin⁻¹(√13/2)"/>
    <s v="(b) 5 m"/>
    <s v="(c) 145/36"/>
    <s v="(c)"/>
    <s v="(b)"/>
  </r>
  <r>
    <d v="2025-04-22T08:17:06"/>
    <s v="geetika12akviitindore@kvsrobpl.online"/>
    <x v="0"/>
    <x v="168"/>
    <x v="0"/>
    <x v="12"/>
    <s v="(c) Not reflexive but symmetric and transitive."/>
    <s v="(d) 2¹²"/>
    <s v="(c) Transitive"/>
    <s v="(d) 2¹²"/>
    <s v="(c) tan⁻¹(2/3)"/>
    <s v="(c) tan⁻¹(2/3)"/>
    <s v="(a) 4 m"/>
    <s v="(d) 1"/>
    <s v="(d)"/>
    <s v="(a)"/>
  </r>
  <r>
    <d v="2025-04-22T08:20:07"/>
    <s v="divya12akviitindore@kvsrobpl.online"/>
    <x v="0"/>
    <x v="169"/>
    <x v="0"/>
    <x v="12"/>
    <s v="(a) Reflexive and transitive but not symmetric."/>
    <s v="(d) 2¹²"/>
    <s v="(d) None of these"/>
    <s v="(d) 2¹²"/>
    <s v="(a) sin⁻¹(3/√13)"/>
    <s v="(a) sin⁻¹(3/√13)"/>
    <s v="(a) 4 m"/>
    <s v="(a)143/36"/>
    <s v="(a)"/>
    <s v="(a)"/>
  </r>
  <r>
    <d v="2025-04-22T08:24:49"/>
    <s v="akshita12akviitindore@kvsrobpl.online"/>
    <x v="0"/>
    <x v="170"/>
    <x v="0"/>
    <x v="12"/>
    <s v="(a) Reflexive and transitive but not symmetric."/>
    <s v="(b) 2⁶"/>
    <s v="(d) None of these"/>
    <s v="(a) 6²"/>
    <s v="(c) tan⁻¹(2/3)"/>
    <s v="(d) sin⁻¹(√13/2)"/>
    <s v="(c) 6 m"/>
    <s v="(b) 26/36"/>
    <s v="(d)"/>
    <s v="(a)"/>
  </r>
  <r>
    <d v="2025-04-22T08:25:42"/>
    <s v="nancy12akviitindore@kvsrobpl.online"/>
    <x v="0"/>
    <x v="171"/>
    <x v="0"/>
    <x v="12"/>
    <s v="(a) Reflexive and transitive but not symmetric."/>
    <s v="(b) 2⁶"/>
    <s v="(a) Symmetric"/>
    <s v="(b) 2⁶"/>
    <s v="(a) sin⁻¹(3/√13)"/>
    <s v="(a) sin⁻¹(3/√13)"/>
    <s v="(a) 4 m"/>
    <s v="(a)143/36"/>
    <s v="(d)"/>
    <s v="(b)"/>
  </r>
  <r>
    <d v="2025-04-22T08:26:08"/>
    <s v="harshita12akviitindore@kvsrobpl.online"/>
    <x v="0"/>
    <x v="172"/>
    <x v="0"/>
    <x v="12"/>
    <s v="(a) Reflexive and transitive but not symmetric."/>
    <s v="(b) 2⁶"/>
    <s v="(d) None of these"/>
    <s v="(b) 2⁶"/>
    <s v="(c) tan⁻¹(2/3)"/>
    <s v="(a) sin⁻¹(3/√13)"/>
    <s v="(d) 8 m"/>
    <s v="(d) 1"/>
    <s v="(d)"/>
    <s v="(a)"/>
  </r>
  <r>
    <d v="2025-04-22T08:31:49"/>
    <s v="devansh12akviitindore@kvsrobpl.online"/>
    <x v="0"/>
    <x v="173"/>
    <x v="0"/>
    <x v="12"/>
    <s v="(a) Reflexive and transitive but not symmetric."/>
    <s v="(a) 6²"/>
    <s v="(d) None of these"/>
    <s v="(d) 2¹²"/>
    <s v="(d) sin⁻¹(√13/2)"/>
    <s v="(a) sin⁻¹(3/√13)"/>
    <s v="(c) 6 m"/>
    <s v="(b) 26/36"/>
    <s v="(d)"/>
    <s v="(b)"/>
  </r>
  <r>
    <d v="2025-04-22T08:32:12"/>
    <s v="sriyansh12akviitindore@kvsrobpl.online"/>
    <x v="0"/>
    <x v="174"/>
    <x v="0"/>
    <x v="12"/>
    <s v="(a) Reflexive and transitive but not symmetric."/>
    <s v="(a) 6²"/>
    <s v="(d) None of these"/>
    <s v="(d) 2¹²"/>
    <s v="(a) sin⁻¹(3/√13)"/>
    <s v="(a) sin⁻¹(3/√13)"/>
    <s v="(c) 6 m"/>
    <s v="(d) 1"/>
    <s v="(d)"/>
    <s v="(a)"/>
  </r>
  <r>
    <d v="2025-04-23T09:34:21"/>
    <s v="shivanshi12akviitindore@kvsrobpl.online"/>
    <x v="0"/>
    <x v="175"/>
    <x v="0"/>
    <x v="12"/>
    <s v="(a) Reflexive and transitive but not symmetric."/>
    <s v="(b) 2⁶"/>
    <s v="(d) None of these"/>
    <s v="(d) 2¹²"/>
    <s v="(a) sin⁻¹(3/√13)"/>
    <s v="(b) sin⁻¹(2/√13)"/>
    <s v="(c) 6 m"/>
    <s v="(c) 145/36"/>
    <s v="(d)"/>
    <s v="(b)"/>
  </r>
  <r>
    <d v="2025-04-22T08:13:22"/>
    <s v="ranveer12-a14470.1indrs1@kvsrobpl.online"/>
    <x v="0"/>
    <x v="176"/>
    <x v="0"/>
    <x v="13"/>
    <s v="(a) Reflexive and transitive but not symmetric."/>
    <s v="(b) 2⁶"/>
    <s v="(b) Reflexive"/>
    <s v="(b) 2⁶"/>
    <s v="(b) sin⁻¹(2/√13)"/>
    <s v="(b) sin⁻¹(2/√13)"/>
    <s v="(b) 5 m"/>
    <s v="(c) 145/36"/>
    <s v="(d)"/>
    <s v="(b)"/>
  </r>
  <r>
    <d v="2025-04-22T08:15:05"/>
    <s v="harshal12-a15815.1indrs1@kvsrobpl.online"/>
    <x v="0"/>
    <x v="177"/>
    <x v="0"/>
    <x v="13"/>
    <s v="(b) Reflexive and symmetric and not transitive."/>
    <s v="(d) 2¹²"/>
    <s v="(c) Transitive"/>
    <s v="(a) 6²"/>
    <s v="(b) sin⁻¹(2/√13)"/>
    <s v="(b) sin⁻¹(2/√13)"/>
    <s v="(b) 5 m"/>
    <s v="(c) 145/36"/>
    <s v="(d)"/>
    <s v="(a)"/>
  </r>
  <r>
    <d v="2025-04-22T08:18:45"/>
    <s v="yash12-a14928.1indrs1@kvsrobpl.online"/>
    <x v="0"/>
    <x v="178"/>
    <x v="0"/>
    <x v="13"/>
    <s v="(a) Reflexive and transitive but not symmetric."/>
    <s v="(a) 6²"/>
    <s v="(a) Symmetric"/>
    <s v="(c) 6!"/>
    <s v="(a) sin⁻¹(3/√13)"/>
    <s v="(a) sin⁻¹(3/√13)"/>
    <s v="(a) 4 m"/>
    <s v="(a)143/36"/>
    <s v="(d)"/>
    <s v="(c)"/>
  </r>
  <r>
    <d v="2025-04-22T08:20:55"/>
    <s v="atharva12-a18980.1indrs1@kvsrobpl.online"/>
    <x v="0"/>
    <x v="179"/>
    <x v="0"/>
    <x v="13"/>
    <s v="(b) Reflexive and symmetric and not transitive."/>
    <s v="(d) 2¹²"/>
    <s v="(c) Transitive"/>
    <s v="(d) 2¹²"/>
    <s v="(c) tan⁻¹(2/3)"/>
    <s v="(d) sin⁻¹(√13/2)"/>
    <s v="(d) 8 m"/>
    <s v="(c) 145/36"/>
    <s v="(a)"/>
    <s v="(a)"/>
  </r>
  <r>
    <d v="2025-04-22T08:22:57"/>
    <s v="roodransh12-a14777.1indrs1@kvsrobpl.online"/>
    <x v="0"/>
    <x v="180"/>
    <x v="0"/>
    <x v="13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2T08:22:58"/>
    <s v="aditya12-a14731.1indrs1@kvsrobpl.online"/>
    <x v="0"/>
    <x v="181"/>
    <x v="0"/>
    <x v="13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2T08:23:04"/>
    <s v="tanish12-a14747.1indrs1@kvsrobpl.online"/>
    <x v="0"/>
    <x v="182"/>
    <x v="0"/>
    <x v="13"/>
    <s v="(a) Reflexive and transitive but not symmetric."/>
    <s v="(a) 6²"/>
    <s v="(d) None of these"/>
    <s v="(d) 2¹²"/>
    <s v="(a) sin⁻¹(3/√13)"/>
    <s v="(b) sin⁻¹(2/√13)"/>
    <s v="(b) 5 m"/>
    <s v="(d) 1"/>
    <s v="(a)"/>
    <s v="(b)"/>
  </r>
  <r>
    <d v="2025-04-22T08:27:12"/>
    <s v="harsh12-a14774.1indrs1@kvsrobpl.online"/>
    <x v="0"/>
    <x v="183"/>
    <x v="0"/>
    <x v="13"/>
    <s v="(b) Reflexive and symmetric and not transitive."/>
    <s v="(b) 2⁶"/>
    <s v="(a) Symmetric"/>
    <s v="(b) 2⁶"/>
    <s v="(c) tan⁻¹(2/3)"/>
    <s v="(a) sin⁻¹(3/√13)"/>
    <s v="(b) 5 m"/>
    <s v="(c) 145/36"/>
    <s v="(c)"/>
    <s v="(d)"/>
  </r>
  <r>
    <d v="2025-04-22T08:29:06"/>
    <s v="amogh12-a17157.1indrs1@kvsrobpl.online"/>
    <x v="0"/>
    <x v="184"/>
    <x v="0"/>
    <x v="13"/>
    <s v="(a) Reflexive and transitive but not symmetric."/>
    <s v="(a) 6²"/>
    <s v="(d) None of these"/>
    <s v="(d) 2¹²"/>
    <s v="(a) sin⁻¹(3/√13)"/>
    <s v="(b) sin⁻¹(2/√13)"/>
    <s v="(a) 4 m"/>
    <s v="(c) 145/36"/>
    <s v="(d)"/>
    <s v="(a)"/>
  </r>
  <r>
    <d v="2025-04-22T08:33:06"/>
    <s v="yash12-a14804.1indrs1@kvsrobpl.online"/>
    <x v="0"/>
    <x v="185"/>
    <x v="0"/>
    <x v="13"/>
    <s v="(a) Reflexive and transitive but not symmetric."/>
    <s v="(d) 2¹²"/>
    <s v="(c) Transitive"/>
    <s v="(d) 2¹²"/>
    <s v="(c) tan⁻¹(2/3)"/>
    <s v="(b) sin⁻¹(2/√13)"/>
    <s v="(d) 8 m"/>
    <s v="(a)143/36"/>
    <s v="(b)"/>
    <s v="(a)"/>
  </r>
  <r>
    <d v="2025-04-22T08:33:08"/>
    <s v="pratham12-a18981.1indrs1@kvsrobpl.online"/>
    <x v="0"/>
    <x v="186"/>
    <x v="0"/>
    <x v="13"/>
    <s v="(c) Not reflexive but symmetric and transitive."/>
    <s v="(d) 2¹²"/>
    <s v="(d) None of these"/>
    <s v="(d) 2¹²"/>
    <s v="(c) tan⁻¹(2/3)"/>
    <s v="(b) sin⁻¹(2/√13)"/>
    <s v="(d) 8 m"/>
    <s v="(b) 26/36"/>
    <s v="(a)"/>
    <s v="(c)"/>
  </r>
  <r>
    <d v="2025-04-22T08:33:51"/>
    <s v="yash12-a18983.1indrs1@kvsrobpl.online"/>
    <x v="0"/>
    <x v="187"/>
    <x v="0"/>
    <x v="13"/>
    <s v="(d) Equivalence Relation"/>
    <s v="(d) 2¹²"/>
    <s v="(b) Reflexive"/>
    <s v="(d) 2¹²"/>
    <s v="(b) sin⁻¹(2/√13)"/>
    <s v="(b) sin⁻¹(2/√13)"/>
    <s v="(d) 8 m"/>
    <s v="(c) 145/36"/>
    <s v="(a)"/>
    <s v="(a)"/>
  </r>
  <r>
    <d v="2025-04-22T09:03:16"/>
    <s v="srajan12-a14883.1indrs1@kvsrobpl.online"/>
    <x v="0"/>
    <x v="188"/>
    <x v="0"/>
    <x v="13"/>
    <s v="(c) Not reflexive but symmetric and transitive."/>
    <s v="(d) 2¹²"/>
    <s v="(d) None of these"/>
    <s v="(d) 2¹²"/>
    <s v="(a) sin⁻¹(3/√13)"/>
    <s v="(c) tan⁻¹(2/3)"/>
    <s v="(c) 6 m"/>
    <s v="(c) 145/36"/>
    <s v="(a)"/>
    <s v="(b)"/>
  </r>
  <r>
    <d v="2025-04-22T09:11:31"/>
    <s v="ira12-a15948.1indrs1@kvsrobpl.online"/>
    <x v="0"/>
    <x v="189"/>
    <x v="0"/>
    <x v="13"/>
    <s v="(a) Reflexive and transitive but not symmetric."/>
    <s v="(d) 2¹²"/>
    <s v="(d) None of these"/>
    <s v="(d) 2¹²"/>
    <s v="(c) tan⁻¹(2/3)"/>
    <s v="(c) tan⁻¹(2/3)"/>
    <s v="(c) 6 m"/>
    <s v="(a)143/36"/>
    <s v="(d)"/>
    <s v="(b)"/>
  </r>
  <r>
    <d v="2025-04-22T09:12:56"/>
    <s v="nupoor12-a18982.1indrs1@kvsrobpl.online"/>
    <x v="0"/>
    <x v="190"/>
    <x v="0"/>
    <x v="13"/>
    <s v="(a) Reflexive and transitive but not symmetric."/>
    <s v="(d) 2¹²"/>
    <s v="(d) None of these"/>
    <s v="(d) 2¹²"/>
    <s v="(c) tan⁻¹(2/3)"/>
    <s v="(c) tan⁻¹(2/3)"/>
    <s v="(c) 6 m"/>
    <s v="(a)143/36"/>
    <s v="(d)"/>
    <s v="(b)"/>
  </r>
  <r>
    <d v="2025-04-22T09:14:23"/>
    <s v="nikhil12-a15600.1indrs1@kvsrobpl.online"/>
    <x v="0"/>
    <x v="191"/>
    <x v="0"/>
    <x v="13"/>
    <s v="(b) Reflexive and symmetric and not transitive."/>
    <s v="(b) 2⁶"/>
    <s v="(d) None of these"/>
    <s v="(a) 6²"/>
    <s v="(d) sin⁻¹(√13/2)"/>
    <s v="(c) tan⁻¹(2/3)"/>
    <s v="(d) 8 m"/>
    <s v="(a)143/36"/>
    <s v="(d)"/>
    <s v="(a)"/>
  </r>
  <r>
    <d v="2025-04-22T09:21:54"/>
    <s v="avni12-b14755.1indrs1@kvsrobpl.online"/>
    <x v="0"/>
    <x v="192"/>
    <x v="1"/>
    <x v="13"/>
    <s v="(b) Reflexive and symmetric and not transitive."/>
    <s v="(c) 6!"/>
    <s v="(a) Symmetric"/>
    <s v="(b) 2⁶"/>
    <s v="(b) sin⁻¹(2/√13)"/>
    <s v="(a) sin⁻¹(3/√13)"/>
    <s v="(c) 6 m"/>
    <s v="(b) 26/36"/>
    <s v="(d)"/>
    <s v="(c)"/>
  </r>
  <r>
    <d v="2025-04-22T09:24:02"/>
    <s v="siddhant12-a14884.1indrs1@kvsrobpl.online"/>
    <x v="0"/>
    <x v="193"/>
    <x v="0"/>
    <x v="13"/>
    <s v="(a) Reflexive and transitive but not symmetric."/>
    <s v="(a) 6²"/>
    <s v="(d) None of these"/>
    <s v="(d) 2¹²"/>
    <s v="(a) sin⁻¹(3/√13)"/>
    <s v="(b) sin⁻¹(2/√13)"/>
    <s v="(c) 6 m"/>
    <s v="(d) 1"/>
    <s v="(d)"/>
    <s v="(a)"/>
  </r>
  <r>
    <d v="2025-04-22T09:24:27"/>
    <s v="sanjeev12-a14861.1indrs1@kvsrobpl.online"/>
    <x v="0"/>
    <x v="194"/>
    <x v="0"/>
    <x v="13"/>
    <s v="(a) Reflexive and transitive but not symmetric."/>
    <s v="(a) 6²"/>
    <s v="(d) None of these"/>
    <s v="(d) 2¹²"/>
    <s v="(a) sin⁻¹(3/√13)"/>
    <s v="(b) sin⁻¹(2/√13)"/>
    <s v="(c) 6 m"/>
    <s v="(d) 1"/>
    <s v="(d)"/>
    <s v="(a)"/>
  </r>
  <r>
    <d v="2025-04-22T09:26:46"/>
    <s v="tanishka12-a14781.1indrs1@kvsrobpl.online"/>
    <x v="0"/>
    <x v="195"/>
    <x v="0"/>
    <x v="13"/>
    <s v="(a) Reflexive and transitive but not symmetric."/>
    <s v="(b) 2⁶"/>
    <s v="(d) None of these"/>
    <s v="(c) 6!"/>
    <s v="(c) tan⁻¹(2/3)"/>
    <s v="(b) sin⁻¹(2/√13)"/>
    <s v="(b) 5 m"/>
    <s v="(b) 26/36"/>
    <s v="(d)"/>
    <s v="(b)"/>
  </r>
  <r>
    <d v="2025-04-22T09:30:33"/>
    <s v="paridhi12-a14730.1indrs1@kvsrobpl.online"/>
    <x v="0"/>
    <x v="196"/>
    <x v="0"/>
    <x v="13"/>
    <s v="(a) Reflexive and transitive but not symmetric."/>
    <s v="(d) 2¹²"/>
    <s v="(d) None of these"/>
    <s v="(d) 2¹²"/>
    <s v="(a) sin⁻¹(3/√13)"/>
    <s v="(b) sin⁻¹(2/√13)"/>
    <s v="(c) 6 m"/>
    <s v="(d) 1"/>
    <s v="(d)"/>
    <s v="(a)"/>
  </r>
  <r>
    <d v="2025-04-22T09:30:36"/>
    <s v="gayatri12-a18989.1indrs1@kvsrobpl.online"/>
    <x v="0"/>
    <x v="197"/>
    <x v="0"/>
    <x v="13"/>
    <s v="(a) Reflexive and transitive but not symmetric."/>
    <s v="(d) 2¹²"/>
    <s v="(d) None of these"/>
    <s v="(d) 2¹²"/>
    <s v="(a) sin⁻¹(3/√13)"/>
    <s v="(b) sin⁻¹(2/√13)"/>
    <s v="(c) 6 m"/>
    <s v="(c) 145/36"/>
    <s v="(d)"/>
    <s v="(a)"/>
  </r>
  <r>
    <d v="2025-04-22T09:34:35"/>
    <s v="siddhi12-a14748.1indrs1@kvsrobpl.online"/>
    <x v="0"/>
    <x v="198"/>
    <x v="0"/>
    <x v="13"/>
    <s v="(a) Reflexive and transitive but not symmetric."/>
    <s v="(a) 6²"/>
    <s v="(d) None of these"/>
    <s v="(d) 2¹²"/>
    <s v="(b) sin⁻¹(2/√13)"/>
    <s v="(b) sin⁻¹(2/√13)"/>
    <s v="(c) 6 m"/>
    <s v="(c) 145/36"/>
    <s v="(d)"/>
    <s v="(c)"/>
  </r>
  <r>
    <d v="2025-04-22T10:49:01"/>
    <s v="dhairya12-c14797.1indrs1@kvsrobpl.online"/>
    <x v="0"/>
    <x v="199"/>
    <x v="2"/>
    <x v="13"/>
    <s v="(b) Reflexive and symmetric and not transitive."/>
    <s v="(d) 2¹²"/>
    <s v="(a) Symmetric"/>
    <s v="(c) 6!"/>
    <s v="(a) sin⁻¹(3/√13)"/>
    <s v="(b) sin⁻¹(2/√13)"/>
    <s v="(d) 8 m"/>
    <s v="(a)143/36"/>
    <s v="(c)"/>
    <s v="(a)"/>
  </r>
  <r>
    <d v="2025-04-22T10:50:16"/>
    <s v="amit12-c17008.1indrs1@kvsrobpl.online"/>
    <x v="0"/>
    <x v="200"/>
    <x v="2"/>
    <x v="13"/>
    <s v="(a) Reflexive and transitive but not symmetric."/>
    <s v="(a) 6²"/>
    <s v="(d) None of these"/>
    <s v="(d) 2¹²"/>
    <s v="(c) tan⁻¹(2/3)"/>
    <s v="(b) sin⁻¹(2/√13)"/>
    <s v="(c) 6 m"/>
    <s v="(c) 145/36"/>
    <s v="(c)"/>
    <s v="(a)"/>
  </r>
  <r>
    <d v="2025-04-22T11:05:05"/>
    <s v="khushal12-c14871.1indrs1@kvsrobpl.online"/>
    <x v="0"/>
    <x v="201"/>
    <x v="2"/>
    <x v="13"/>
    <s v="(a) Reflexive and transitive but not symmetric."/>
    <s v="(a) 6²"/>
    <s v="(d) None of these"/>
    <s v="(d) 2¹²"/>
    <s v="(c) tan⁻¹(2/3)"/>
    <s v="(c) tan⁻¹(2/3)"/>
    <s v="(c) 6 m"/>
    <s v="(c) 145/36"/>
    <s v="(c)"/>
    <s v="(a)"/>
  </r>
  <r>
    <d v="2025-04-22T11:12:12"/>
    <s v="khushi12-c14771.1indrs1@kvsrobpl.online"/>
    <x v="0"/>
    <x v="202"/>
    <x v="2"/>
    <x v="13"/>
    <s v="(a) Reflexive and transitive but not symmetric."/>
    <s v="(a) 6²"/>
    <s v="(a) Symmetric"/>
    <s v="(b) 2⁶"/>
    <s v="(b) sin⁻¹(2/√13)"/>
    <s v="(c) tan⁻¹(2/3)"/>
    <s v="(c) 6 m"/>
    <s v="(d) 1"/>
    <s v="(d)"/>
    <s v="(b)"/>
  </r>
  <r>
    <d v="2025-04-22T08:30:58"/>
    <s v="arpit12akvitarsiof@kvsrobpl.online"/>
    <x v="0"/>
    <x v="203"/>
    <x v="0"/>
    <x v="14"/>
    <s v="(d) Equivalence Relation"/>
    <s v="(a) 6²"/>
    <s v="(c) Transitive"/>
    <s v="(c) 6!"/>
    <s v="(c) tan⁻¹(2/3)"/>
    <s v="(c) tan⁻¹(2/3)"/>
    <s v="(c) 6 m"/>
    <s v="(a)143/36"/>
    <s v="(b)"/>
    <s v="(a)"/>
  </r>
  <r>
    <d v="2025-04-22T08:37:53"/>
    <s v="arnav12akvitarsiof@kvsrobpl.online"/>
    <x v="0"/>
    <x v="204"/>
    <x v="0"/>
    <x v="14"/>
    <s v="(a) Reflexive and transitive but not symmetric."/>
    <s v="(b) 2⁶"/>
    <s v="(a) Symmetric"/>
    <s v="(a) 6²"/>
    <s v="(b) sin⁻¹(2/√13)"/>
    <s v="(b) sin⁻¹(2/√13)"/>
    <s v="(c) 6 m"/>
    <s v="(b) 26/36"/>
    <s v="(d)"/>
    <s v="(a)"/>
  </r>
  <r>
    <d v="2025-04-22T08:38:37"/>
    <s v="kartik12akvitarsiof@kvsrobpl.online"/>
    <x v="0"/>
    <x v="205"/>
    <x v="0"/>
    <x v="14"/>
    <s v="(d) Equivalence Relation"/>
    <s v="(d) 2¹²"/>
    <s v="(b) Reflexive"/>
    <s v="(b) 2⁶"/>
    <s v="(b) sin⁻¹(2/√13)"/>
    <s v="(a) sin⁻¹(3/√13)"/>
    <s v="(b) 5 m"/>
    <s v="(b) 26/36"/>
    <s v="(b)"/>
    <s v="(c)"/>
  </r>
  <r>
    <d v="2025-04-22T08:39:02"/>
    <s v="utsav12akvitarsiof@kvsrobpl.online"/>
    <x v="0"/>
    <x v="206"/>
    <x v="0"/>
    <x v="14"/>
    <s v="(b) Reflexive and symmetric and not transitive."/>
    <s v="(b) 2⁶"/>
    <s v="(c) Transitive"/>
    <s v="(d) 2¹²"/>
    <s v="(a) sin⁻¹(3/√13)"/>
    <s v="(b) sin⁻¹(2/√13)"/>
    <s v="(b) 5 m"/>
    <s v="(b) 26/36"/>
    <s v="(a)"/>
    <s v="(a)"/>
  </r>
  <r>
    <d v="2025-04-22T08:40:45"/>
    <s v="khushi10a6484kvitarsiof@kvsrobpl.online"/>
    <x v="0"/>
    <x v="207"/>
    <x v="0"/>
    <x v="14"/>
    <s v="(d) Equivalence Relation"/>
    <s v="(b) 2⁶"/>
    <s v="(a) Symmetric"/>
    <s v="(b) 2⁶"/>
    <s v="(a) sin⁻¹(3/√13)"/>
    <s v="(b) sin⁻¹(2/√13)"/>
    <s v="(b) 5 m"/>
    <s v="(a)143/36"/>
    <s v="(b)"/>
    <s v="(b)"/>
  </r>
  <r>
    <d v="2025-04-22T08:40:49"/>
    <s v="ankit12akvitarsiof@kvsrobpl.online"/>
    <x v="0"/>
    <x v="208"/>
    <x v="0"/>
    <x v="14"/>
    <s v="(d) Equivalence Relation"/>
    <s v="(d) 2¹²"/>
    <s v="(a) Symmetric"/>
    <s v="(b) 2⁶"/>
    <s v="(b) sin⁻¹(2/√13)"/>
    <s v="(a) sin⁻¹(3/√13)"/>
    <s v="(c) 6 m"/>
    <s v="(b) 26/36"/>
    <s v="(b)"/>
    <s v="(c)"/>
  </r>
  <r>
    <d v="2025-04-22T08:42:32"/>
    <s v="vedant12akvitarsiof@kvsrobpl.online"/>
    <x v="0"/>
    <x v="209"/>
    <x v="0"/>
    <x v="14"/>
    <s v="(a) Reflexive and transitive but not symmetric."/>
    <s v="(d) 2¹²"/>
    <s v="(a) Symmetric"/>
    <s v="(b) 2⁶"/>
    <s v="(b) sin⁻¹(2/√13)"/>
    <s v="(b) sin⁻¹(2/√13)"/>
    <s v="(a) 4 m"/>
    <s v="(b) 26/36"/>
    <s v="(a)"/>
    <s v="(a)"/>
  </r>
  <r>
    <d v="2025-04-22T08:45:24"/>
    <s v="aniruddh12akvitarsiof@kvsrobpl.online"/>
    <x v="0"/>
    <x v="210"/>
    <x v="0"/>
    <x v="14"/>
    <s v="(b) Reflexive and symmetric and not transitive."/>
    <s v="(d) 2¹²"/>
    <s v="(c) Transitive"/>
    <s v="(d) 2¹²"/>
    <s v="(a) sin⁻¹(3/√13)"/>
    <s v="(b) sin⁻¹(2/√13)"/>
    <s v="(c) 6 m"/>
    <s v="(c) 145/36"/>
    <s v="(d)"/>
    <s v="(a)"/>
  </r>
  <r>
    <d v="2025-04-22T08:52:27"/>
    <s v="gulshan12akvitarsiof@kvsrobpl.online"/>
    <x v="0"/>
    <x v="211"/>
    <x v="0"/>
    <x v="14"/>
    <s v="(b) Reflexive and symmetric and not transitive."/>
    <s v="(d) 2¹²"/>
    <s v="(a) Symmetric"/>
    <s v="(a) 6²"/>
    <s v="(b) sin⁻¹(2/√13)"/>
    <s v="(c) tan⁻¹(2/3)"/>
    <s v="(c) 6 m"/>
    <s v="(c) 145/36"/>
    <s v="(c)"/>
    <s v="(c)"/>
  </r>
  <r>
    <d v="2025-04-22T08:57:47"/>
    <s v="srishty12akvitarsiof@kvsrobpl.online"/>
    <x v="0"/>
    <x v="212"/>
    <x v="0"/>
    <x v="14"/>
    <s v="(a) Reflexive and transitive but not symmetric."/>
    <s v="(b) 2⁶"/>
    <s v="(a) Symmetric"/>
    <s v="(c) 6!"/>
    <s v="(c) tan⁻¹(2/3)"/>
    <s v="(b) sin⁻¹(2/√13)"/>
    <s v="(a) 4 m"/>
    <s v="(c) 145/36"/>
    <s v="(a)"/>
    <s v="(c)"/>
  </r>
  <r>
    <d v="2025-04-22T09:00:36"/>
    <s v="shivani12akvitarsiof@kvsrobpl.online"/>
    <x v="0"/>
    <x v="213"/>
    <x v="0"/>
    <x v="14"/>
    <s v="(d) Equivalence Relation"/>
    <s v="(a) 6²"/>
    <s v="(d) None of these"/>
    <s v="(c) 6!"/>
    <s v="(a) sin⁻¹(3/√13)"/>
    <s v="(a) sin⁻¹(3/√13)"/>
    <s v="(a) 4 m"/>
    <s v="(a)143/36"/>
    <s v="(a)"/>
    <s v="(a)"/>
  </r>
  <r>
    <d v="2025-04-24T11:08:14"/>
    <s v="aastha11-b3003.jha@kvsrobpl.online"/>
    <x v="0"/>
    <x v="214"/>
    <x v="1"/>
    <x v="15"/>
    <s v="(a) Reflexive and transitive but not symmetric."/>
    <s v="(b) 2⁶"/>
    <s v="(d) None of these"/>
    <s v="(b) 2⁶"/>
    <s v="(a) sin⁻¹(3/√13)"/>
    <s v="(b) sin⁻¹(2/√13)"/>
    <s v="(c) 6 m"/>
    <s v="(b) 26/36"/>
    <s v="(d)"/>
    <s v="(a)"/>
  </r>
  <r>
    <d v="2025-04-24T11:08:18"/>
    <s v="nickol11-b1832.jha@kvsrobpl.online"/>
    <x v="0"/>
    <x v="215"/>
    <x v="1"/>
    <x v="15"/>
    <s v="(a) Reflexive and transitive but not symmetric."/>
    <s v="(b) 2⁶"/>
    <s v="(d) None of these"/>
    <s v="(b) 2⁶"/>
    <s v="(a) sin⁻¹(3/√13)"/>
    <s v="(b) sin⁻¹(2/√13)"/>
    <s v="(c) 6 m"/>
    <s v="(c) 145/36"/>
    <s v="(d)"/>
    <s v="(a)"/>
  </r>
  <r>
    <d v="2025-04-25T09:50:43"/>
    <s v="krishna11-a1848.jha@kvsrobpl.online"/>
    <x v="0"/>
    <x v="216"/>
    <x v="0"/>
    <x v="15"/>
    <s v="(c) Not reflexive but symmetric and transitive."/>
    <s v="(b) 2⁶"/>
    <s v="(d) None of these"/>
    <s v="(c) 6!"/>
    <s v="(c) tan⁻¹(2/3)"/>
    <s v="(a) sin⁻¹(3/√13)"/>
    <s v="(c) 6 m"/>
    <s v="(c) 145/36"/>
    <s v="(c)"/>
    <s v="(c)"/>
  </r>
  <r>
    <d v="2025-04-25T09:54:48"/>
    <s v="chitranshi11-a2766.jha@kvsrobpl.online"/>
    <x v="0"/>
    <x v="217"/>
    <x v="0"/>
    <x v="15"/>
    <s v="(d) Equivalence Relation"/>
    <s v="(c) 6!"/>
    <s v="(c) Transitive"/>
    <s v="(c) 6!"/>
    <s v="(c) tan⁻¹(2/3)"/>
    <s v="(b) sin⁻¹(2/√13)"/>
    <s v="(c) 6 m"/>
    <s v="(c) 145/36"/>
    <s v="(a)"/>
    <s v="(a)"/>
  </r>
  <r>
    <d v="2025-04-25T09:57:59"/>
    <s v="priyanhi11-a3011.jha@kvsrobpl.online"/>
    <x v="0"/>
    <x v="218"/>
    <x v="0"/>
    <x v="15"/>
    <s v="(a) Reflexive and transitive but not symmetric."/>
    <s v="(a) 6²"/>
    <s v="(c) Transitive"/>
    <s v="(c) 6!"/>
    <s v="(a) sin⁻¹(3/√13)"/>
    <s v="(c) tan⁻¹(2/3)"/>
    <s v="(b) 5 m"/>
    <s v="(a)143/36"/>
    <s v="(c)"/>
    <s v="(a)"/>
  </r>
  <r>
    <d v="2025-04-25T10:52:37"/>
    <s v="tanish11-b3021.jha@kvsrobpl.online"/>
    <x v="0"/>
    <x v="219"/>
    <x v="1"/>
    <x v="15"/>
    <s v="(a) Reflexive and transitive but not symmetric."/>
    <s v="(c) 6!"/>
    <s v="(d) None of these"/>
    <s v="(a) 6²"/>
    <s v="(a) sin⁻¹(3/√13)"/>
    <s v="(c) tan⁻¹(2/3)"/>
    <s v="(d) 8 m"/>
    <s v="(d) 1"/>
    <s v="(a)"/>
    <s v="(c)"/>
  </r>
  <r>
    <d v="2025-04-25T10:52:38"/>
    <s v="moiz11-b3017.jha@kvsrobpl.online"/>
    <x v="0"/>
    <x v="220"/>
    <x v="1"/>
    <x v="15"/>
    <s v="(d) Equivalence Relation"/>
    <s v="(a) 6²"/>
    <s v="(b) Reflexive"/>
    <s v="(c) 6!"/>
    <s v="(c) tan⁻¹(2/3)"/>
    <s v="(a) sin⁻¹(3/√13)"/>
    <s v="(b) 5 m"/>
    <s v="(a)143/36"/>
    <s v="(b)"/>
    <s v="(a)"/>
  </r>
  <r>
    <d v="2025-04-25T11:03:30"/>
    <s v="dave11-b3025.jha@kvsrobpl.online"/>
    <x v="0"/>
    <x v="221"/>
    <x v="1"/>
    <x v="15"/>
    <s v="(b) Reflexive and symmetric and not transitive."/>
    <s v="(a) 6²"/>
    <s v="(a) Symmetric"/>
    <s v="(a) 6²"/>
    <s v="(a) sin⁻¹(3/√13)"/>
    <s v="(a) sin⁻¹(3/√13)"/>
    <s v="(a) 4 m"/>
    <s v="(a)143/36"/>
    <s v="(a)"/>
    <s v="(a)"/>
  </r>
  <r>
    <d v="2025-04-21T13:22:51"/>
    <s v="rashmi10-c5145.bpl@kvsrobpl.online"/>
    <x v="0"/>
    <x v="222"/>
    <x v="1"/>
    <x v="16"/>
    <s v="(d) Equivalence Relation"/>
    <s v="(a) 6²"/>
    <s v="(b) Reflexive"/>
    <s v="(d) 2¹²"/>
    <s v="(a) sin⁻¹(3/√13)"/>
    <s v="(b) sin⁻¹(2/√13)"/>
    <s v="(c) 6 m"/>
    <s v="(c) 145/36"/>
    <s v="(d)"/>
    <s v="(a)"/>
  </r>
  <r>
    <d v="2025-04-21T19:38:30"/>
    <s v="shrushti10-c4604.bpl@kvsrobpl.online"/>
    <x v="0"/>
    <x v="223"/>
    <x v="1"/>
    <x v="16"/>
    <s v="(a) Reflexive and transitive but not symmetric."/>
    <s v="(b) 2⁶"/>
    <s v="(b) Reflexive"/>
    <s v="(d) 2¹²"/>
    <s v="(a) sin⁻¹(3/√13)"/>
    <s v="(b) sin⁻¹(2/√13)"/>
    <s v="(c) 6 m"/>
    <s v="(a)143/36"/>
    <s v="(a)"/>
    <s v="(a)"/>
  </r>
  <r>
    <d v="2025-04-21T20:44:27"/>
    <s v="jiya-b6643.bpl@kvsrobpl.online"/>
    <x v="0"/>
    <x v="224"/>
    <x v="1"/>
    <x v="16"/>
    <s v="(a) Reflexive and transitive but not symmetric."/>
    <s v="(b) 2⁶"/>
    <s v="(b) Reflexive"/>
    <s v="(b) 2⁶"/>
    <s v="(c) tan⁻¹(2/3)"/>
    <s v="(b) sin⁻¹(2/√13)"/>
    <s v="(c) 6 m"/>
    <s v="(b) 26/36"/>
    <s v="(a)"/>
    <s v="(a)"/>
  </r>
  <r>
    <d v="2025-04-21T22:53:16"/>
    <s v="tilak10-b4531.bpl@kvsrobpl.online"/>
    <x v="0"/>
    <x v="225"/>
    <x v="1"/>
    <x v="16"/>
    <s v="(a) Reflexive and transitive but not symmetric."/>
    <s v="(a) 6²"/>
    <s v="(d) None of these"/>
    <s v="(c) 6!"/>
    <s v="(b) sin⁻¹(2/√13)"/>
    <s v="(b) sin⁻¹(2/√13)"/>
    <s v="(b) 5 m"/>
    <s v="(b) 26/36"/>
    <s v="(b)"/>
    <s v="(b)"/>
  </r>
  <r>
    <d v="2025-04-22T19:10:36"/>
    <s v="bhavini-a6636.bpl@kvsrobpl.online"/>
    <x v="0"/>
    <x v="226"/>
    <x v="1"/>
    <x v="16"/>
    <s v="(a) Reflexive and transitive but not symmetric."/>
    <s v="(a) 6²"/>
    <s v="(c) Transitive"/>
    <s v="(d) 2¹²"/>
    <s v="(b) sin⁻¹(2/√13)"/>
    <s v="(c) tan⁻¹(2/3)"/>
    <s v="(b) 5 m"/>
    <s v="(a)143/36"/>
    <s v="(a)"/>
    <s v="(b)"/>
  </r>
  <r>
    <d v="2025-04-24T19:29:10"/>
    <s v="yashansh12-a5171.knw@kvsrobpl.online"/>
    <x v="0"/>
    <x v="227"/>
    <x v="0"/>
    <x v="16"/>
    <s v="(a) Reflexive and transitive but not symmetric."/>
    <s v="(a) 6²"/>
    <s v="(d) None of these"/>
    <s v="(d) 2¹²"/>
    <s v="(c) tan⁻¹(2/3)"/>
    <s v="(a) sin⁻¹(3/√13)"/>
    <s v="(c) 6 m"/>
    <s v="(c) 145/36"/>
    <s v="(d)"/>
    <s v="(b)"/>
  </r>
  <r>
    <d v="2025-04-25T22:30:59"/>
    <s v="piyush12-a5691.knw@kvsrobpl.online"/>
    <x v="0"/>
    <x v="228"/>
    <x v="0"/>
    <x v="16"/>
    <s v="(b) Reflexive and symmetric and not transitive."/>
    <s v="(d) 2¹²"/>
    <s v="(b) Reflexive"/>
    <s v="(d) 2¹²"/>
    <s v="(b) sin⁻¹(2/√13)"/>
    <s v="(c) tan⁻¹(2/3)"/>
    <s v="(c) 6 m"/>
    <s v="(c) 145/36"/>
    <s v="(a)"/>
    <s v="(d)"/>
  </r>
  <r>
    <d v="2025-04-24T12:13:26"/>
    <s v="111912a.angel2925@kvsrobpl.online"/>
    <x v="0"/>
    <x v="229"/>
    <x v="0"/>
    <x v="17"/>
    <s v="(a) Reflexive and transitive but not symmetric."/>
    <s v="(a) 6²"/>
    <s v="(d) None of these"/>
    <s v="(d) 2¹²"/>
    <s v="(a) sin⁻¹(3/√13)"/>
    <s v="(b) sin⁻¹(2/√13)"/>
    <s v="(c) 6 m"/>
    <s v="(a)143/36"/>
    <s v="(d)"/>
    <s v="(a)"/>
  </r>
  <r>
    <d v="2025-04-26T09:48:59"/>
    <s v="111912a.khushi4043@kvsrobpl.online"/>
    <x v="0"/>
    <x v="230"/>
    <x v="0"/>
    <x v="17"/>
    <s v="(b) Reflexive and symmetric and not transitive."/>
    <s v="(c) 6!"/>
    <s v="(b) Reflexive"/>
    <s v="(a) 6²"/>
    <s v="(b) sin⁻¹(2/√13)"/>
    <s v="(d) sin⁻¹(√13/2)"/>
    <s v="(a) 4 m"/>
    <s v="(c) 145/36"/>
    <s v="(d)"/>
    <s v="(a)"/>
  </r>
  <r>
    <d v="2025-04-26T10:09:49"/>
    <s v="111912a.shreya2912@kvsrobpl.online"/>
    <x v="0"/>
    <x v="231"/>
    <x v="0"/>
    <x v="17"/>
    <s v="(d) Equivalence Relation"/>
    <s v="(c) 6!"/>
    <s v="(d) None of these"/>
    <s v="(b) 2⁶"/>
    <s v="(b) sin⁻¹(2/√13)"/>
    <s v="(b) sin⁻¹(2/√13)"/>
    <s v="(a) 4 m"/>
    <s v="(a)143/36"/>
    <s v="(b)"/>
    <s v="(a)"/>
  </r>
  <r>
    <d v="2025-04-26T10:10:20"/>
    <s v="111912a.anushka3217@kvsrobpl.online"/>
    <x v="0"/>
    <x v="232"/>
    <x v="0"/>
    <x v="17"/>
    <s v="(a) Reflexive and transitive but not symmetric."/>
    <s v="(d) 2¹²"/>
    <s v="(d) None of these"/>
    <s v="(d) 2¹²"/>
    <s v="(c) tan⁻¹(2/3)"/>
    <s v="(c) tan⁻¹(2/3)"/>
    <s v="(c) 6 m"/>
    <s v="(b) 26/36"/>
    <s v="(b)"/>
    <s v="(a)"/>
  </r>
  <r>
    <d v="2025-04-26T10:10:31"/>
    <s v="111912a.prachi3257@kvsrobpl.online"/>
    <x v="0"/>
    <x v="233"/>
    <x v="0"/>
    <x v="17"/>
    <s v="(a) Reflexive and transitive but not symmetric."/>
    <s v="(b) 2⁶"/>
    <s v="(d) None of these"/>
    <s v="(d) 2¹²"/>
    <s v="(a) sin⁻¹(3/√13)"/>
    <s v="(a) sin⁻¹(3/√13)"/>
    <s v="(a) 4 m"/>
    <s v="(a)143/36"/>
    <s v="(a)"/>
    <s v="(a)"/>
  </r>
  <r>
    <d v="2025-04-26T10:11:25"/>
    <s v="111912a.mahak3382@kvsrobpl.online"/>
    <x v="0"/>
    <x v="234"/>
    <x v="0"/>
    <x v="17"/>
    <s v="(a) Reflexive and transitive but not symmetric."/>
    <s v="(d) 2¹²"/>
    <s v="(d) None of these"/>
    <s v="(a) 6²"/>
    <s v="(a) sin⁻¹(3/√13)"/>
    <s v="(a) sin⁻¹(3/√13)"/>
    <s v="(a) 4 m"/>
    <s v="(a)143/36"/>
    <s v="(a)"/>
    <s v="(a)"/>
  </r>
  <r>
    <d v="2025-04-26T10:32:26"/>
    <s v="111912a.vedansh2992@kvsrobpl.online"/>
    <x v="0"/>
    <x v="235"/>
    <x v="0"/>
    <x v="17"/>
    <s v="(a) Reflexive and transitive but not symmetric."/>
    <s v="(b) 2⁶"/>
    <s v="(d) None of these"/>
    <s v="(b) 2⁶"/>
    <s v="(b) sin⁻¹(2/√13)"/>
    <s v="(a) sin⁻¹(3/√13)"/>
    <s v="(b) 5 m"/>
    <s v="(c) 145/36"/>
    <s v="(a)"/>
    <s v="(c)"/>
  </r>
  <r>
    <d v="2025-04-26T11:33:18"/>
    <s v="111912a.purnima3516@kvsrobpl.online"/>
    <x v="0"/>
    <x v="236"/>
    <x v="0"/>
    <x v="17"/>
    <s v="(a) Reflexive and transitive but not symmetric."/>
    <s v="(a) 6²"/>
    <s v="(d) None of these"/>
    <s v="(d) 2¹²"/>
    <s v="(c) tan⁻¹(2/3)"/>
    <s v="(c) tan⁻¹(2/3)"/>
    <s v="(c) 6 m"/>
    <s v="(c) 145/36"/>
    <s v="(d)"/>
    <s v="(a)"/>
  </r>
  <r>
    <d v="2025-04-26T12:09:59"/>
    <s v="111912a.divy2936@kvsrobpl.online"/>
    <x v="0"/>
    <x v="237"/>
    <x v="0"/>
    <x v="17"/>
    <s v="(a) Reflexive and transitive but not symmetric."/>
    <s v="(b) 2⁶"/>
    <s v="(d) None of these"/>
    <s v="(d) 2¹²"/>
    <s v="(a) sin⁻¹(3/√13)"/>
    <s v="(b) sin⁻¹(2/√13)"/>
    <s v="(c) 6 m"/>
    <s v="(a)143/36"/>
    <s v="(c)"/>
    <s v="(a)"/>
  </r>
  <r>
    <d v="2025-04-26T12:11:05"/>
    <s v="111912a.vaishnavi4325@kvsrobpl.online"/>
    <x v="0"/>
    <x v="238"/>
    <x v="0"/>
    <x v="17"/>
    <s v="(a) Reflexive and transitive but not symmetric."/>
    <s v="(a) 6²"/>
    <s v="(d) None of these"/>
    <s v="(d) 2¹²"/>
    <s v="(d) sin⁻¹(√13/2)"/>
    <s v="(a) sin⁻¹(3/√13)"/>
    <s v="(b) 5 m"/>
    <s v="(b) 26/36"/>
    <s v="(c)"/>
    <s v="(c)"/>
  </r>
  <r>
    <d v="2025-04-26T12:15:24"/>
    <s v="111912a.nakshatra2964@kvsrobpl.online"/>
    <x v="0"/>
    <x v="239"/>
    <x v="0"/>
    <x v="17"/>
    <s v="(a) Reflexive and transitive but not symmetric."/>
    <s v="(b) 2⁶"/>
    <s v="(d) None of these"/>
    <s v="(d) 2¹²"/>
    <s v="(a) sin⁻¹(3/√13)"/>
    <s v="(b) sin⁻¹(2/√13)"/>
    <s v="(c) 6 m"/>
    <s v="(c) 145/36"/>
    <s v="(c)"/>
    <s v="(a)"/>
  </r>
  <r>
    <d v="2025-04-26T12:15:41"/>
    <s v="111912a.tejas2909@kvsrobpl.online"/>
    <x v="0"/>
    <x v="240"/>
    <x v="0"/>
    <x v="17"/>
    <s v="(a) Reflexive and transitive but not symmetric."/>
    <s v="(b) 2⁶"/>
    <s v="(d) None of these"/>
    <s v="(d) 2¹²"/>
    <s v="(a) sin⁻¹(3/√13)"/>
    <s v="(b) sin⁻¹(2/√13)"/>
    <s v="(c) 6 m"/>
    <s v="(a)143/36"/>
    <s v="(d)"/>
    <s v="(c)"/>
  </r>
  <r>
    <d v="2025-04-26T12:15:53"/>
    <s v="111912a.atharv2940@kvsrobpl.online"/>
    <x v="0"/>
    <x v="241"/>
    <x v="0"/>
    <x v="17"/>
    <s v="(a) Reflexive and transitive but not symmetric."/>
    <s v="(b) 2⁶"/>
    <s v="(d) None of these"/>
    <s v="(a) 6²"/>
    <s v="(a) sin⁻¹(3/√13)"/>
    <s v="(b) sin⁻¹(2/√13)"/>
    <s v="(c) 6 m"/>
    <s v="(d) 1"/>
    <s v="(d)"/>
    <s v="(b)"/>
  </r>
  <r>
    <d v="2025-04-26T12:16:16"/>
    <s v="111912a.suyash2937@kvsrobpl.online"/>
    <x v="0"/>
    <x v="242"/>
    <x v="0"/>
    <x v="17"/>
    <s v="(a) Reflexive and transitive but not symmetric."/>
    <s v="(b) 2⁶"/>
    <s v="(d) None of these"/>
    <s v="(d) 2¹²"/>
    <s v="(a) sin⁻¹(3/√13)"/>
    <s v="(b) sin⁻¹(2/√13)"/>
    <s v="(c) 6 m"/>
    <s v="(d) 1"/>
    <s v="(d)"/>
    <s v="(b)"/>
  </r>
  <r>
    <d v="2025-04-21T11:54:46"/>
    <s v="anshuparmar12a3380.mds@kvsrobpl.online"/>
    <x v="0"/>
    <x v="243"/>
    <x v="0"/>
    <x v="18"/>
    <s v="(a) Reflexive and transitive but not symmetric."/>
    <s v="(d) 2¹²"/>
    <s v="(d) None of these"/>
    <s v="(c) 6!"/>
    <s v="(c) tan⁻¹(2/3)"/>
    <s v="(c) tan⁻¹(2/3)"/>
    <s v="(d) 8 m"/>
    <s v="(b) 26/36"/>
    <s v="(a)"/>
    <s v="(a)"/>
  </r>
  <r>
    <d v="2025-04-21T11:55:39"/>
    <s v="shreshthaparmar12a2072.mds@kvsrobpl.online"/>
    <x v="0"/>
    <x v="244"/>
    <x v="0"/>
    <x v="18"/>
    <s v="(a) Reflexive and transitive but not symmetric."/>
    <s v="(a) 6²"/>
    <s v="(a) Symmetric"/>
    <s v="(d) 2¹²"/>
    <s v="(c) tan⁻¹(2/3)"/>
    <s v="(a) sin⁻¹(3/√13)"/>
    <s v="(c) 6 m"/>
    <s v="(a)143/36"/>
    <s v="(d)"/>
    <s v="(a)"/>
  </r>
  <r>
    <d v="2025-04-21T11:55:39"/>
    <s v="kratikaparmar12a2021.mds@kvsrobpl.online"/>
    <x v="0"/>
    <x v="245"/>
    <x v="0"/>
    <x v="18"/>
    <s v="(a) Reflexive and transitive but not symmetric."/>
    <s v="(a) 6²"/>
    <s v="(a) Symmetric"/>
    <s v="(d) 2¹²"/>
    <s v="(c) tan⁻¹(2/3)"/>
    <s v="(a) sin⁻¹(3/√13)"/>
    <s v="(c) 6 m"/>
    <s v="(a)143/36"/>
    <s v="(d)"/>
    <s v="(a)"/>
  </r>
  <r>
    <d v="2025-04-21T11:55:48"/>
    <s v="sonakshimakwana12a2030.mds@kvsrobpl.online"/>
    <x v="0"/>
    <x v="246"/>
    <x v="0"/>
    <x v="18"/>
    <s v="(a) Reflexive and transitive but not symmetric."/>
    <s v="(a) 6²"/>
    <s v="(a) Symmetric"/>
    <s v="(d) 2¹²"/>
    <s v="(c) tan⁻¹(2/3)"/>
    <s v="(a) sin⁻¹(3/√13)"/>
    <s v="(c) 6 m"/>
    <s v="(a)143/36"/>
    <s v="(d)"/>
    <s v="(a)"/>
  </r>
  <r>
    <d v="2025-04-21T11:58:31"/>
    <s v="nishiarmar12a3382.mds@kvsrobpl.online"/>
    <x v="0"/>
    <x v="247"/>
    <x v="0"/>
    <x v="18"/>
    <s v="(a) Reflexive and transitive but not symmetric."/>
    <s v="(a) 6²"/>
    <s v="(a) Symmetric"/>
    <s v="(d) 2¹²"/>
    <s v="(c) tan⁻¹(2/3)"/>
    <s v="(a) sin⁻¹(3/√13)"/>
    <s v="(c) 6 m"/>
    <s v="(a)143/36"/>
    <s v="(d)"/>
    <s v="(a)"/>
  </r>
  <r>
    <d v="2025-04-28T12:10:46"/>
    <s v="altamashaliqureshi12a1995.mds@kvsrobpl.online"/>
    <x v="0"/>
    <x v="248"/>
    <x v="0"/>
    <x v="18"/>
    <s v="(a) Reflexive and transitive but not symmetric."/>
    <s v="(b) 2⁶"/>
    <s v="(d) None of these"/>
    <s v="(b) 2⁶"/>
    <s v="(b) sin⁻¹(2/√13)"/>
    <s v="(b) sin⁻¹(2/√13)"/>
    <s v="(b) 5 m"/>
    <s v="(b) 26/36"/>
    <s v="(d)"/>
    <s v="(a)"/>
  </r>
  <r>
    <d v="2025-04-22T12:32:31"/>
    <s v="rocky12a.morena@kvsrobpl.online"/>
    <x v="0"/>
    <x v="249"/>
    <x v="0"/>
    <x v="19"/>
    <s v="(a) Reflexive and transitive but not symmetric."/>
    <s v="(b) 2⁶"/>
    <s v="(d) None of these"/>
    <s v="(d) 2¹²"/>
    <s v="(d) sin⁻¹(√13/2)"/>
    <s v="(a) sin⁻¹(3/√13)"/>
    <s v="(b) 5 m"/>
    <s v="(c) 145/36"/>
    <s v="(d)"/>
    <s v="(a)"/>
  </r>
  <r>
    <d v="2025-04-22T12:45:27"/>
    <s v="vishnu12a.morena@kvsrobpl.online"/>
    <x v="0"/>
    <x v="250"/>
    <x v="0"/>
    <x v="19"/>
    <s v="(a) Reflexive and transitive but not symmetric."/>
    <s v="(b) 2⁶"/>
    <s v="(d) None of these"/>
    <s v="(d) 2¹²"/>
    <s v="(c) tan⁻¹(2/3)"/>
    <s v="(b) sin⁻¹(2/√13)"/>
    <s v="(b) 5 m"/>
    <s v="(c) 145/36"/>
    <s v="(d)"/>
    <s v="(a)"/>
  </r>
  <r>
    <d v="2025-04-22T12:51:50"/>
    <s v="drishti12a.morena@kvsrobpl.online"/>
    <x v="0"/>
    <x v="251"/>
    <x v="0"/>
    <x v="19"/>
    <s v="(a) Reflexive and transitive but not symmetric."/>
    <s v="(b) 2⁶"/>
    <s v="(d) None of these"/>
    <s v="(d) 2¹²"/>
    <s v="(c) tan⁻¹(2/3)"/>
    <s v="(b) sin⁻¹(2/√13)"/>
    <s v="(c) 6 m"/>
    <s v="(c) 145/36"/>
    <s v="(d)"/>
    <s v="(a)"/>
  </r>
  <r>
    <d v="2025-04-22T12:55:15"/>
    <s v="aditipathak12a.morena@kvsrobpl.online"/>
    <x v="0"/>
    <x v="252"/>
    <x v="0"/>
    <x v="19"/>
    <s v="(a) Reflexive and transitive but not symmetric."/>
    <s v="(b) 2⁶"/>
    <s v="(d) None of these"/>
    <s v="(d) 2¹²"/>
    <s v="(a) sin⁻¹(3/√13)"/>
    <s v="(b) sin⁻¹(2/√13)"/>
    <s v="(c) 6 m"/>
    <s v="(b) 26/36"/>
    <s v="(d)"/>
    <s v="(b)"/>
  </r>
  <r>
    <d v="2025-04-22T12:55:47"/>
    <s v="janaknandani12a.morena@kvsrobpl.online"/>
    <x v="0"/>
    <x v="253"/>
    <x v="0"/>
    <x v="19"/>
    <s v="(a) Reflexive and transitive but not symmetric."/>
    <s v="(d) 2¹²"/>
    <s v="(a) Symmetric"/>
    <s v="(c) 6!"/>
    <s v="(b) sin⁻¹(2/√13)"/>
    <s v="(b) sin⁻¹(2/√13)"/>
    <s v="(c) 6 m"/>
    <s v="(b) 26/36"/>
    <s v="(d)"/>
    <s v="(b)"/>
  </r>
  <r>
    <d v="2025-04-22T13:03:08"/>
    <s v="rani12a.morena@kvsrobpl.online"/>
    <x v="0"/>
    <x v="254"/>
    <x v="0"/>
    <x v="19"/>
    <s v="(a) Reflexive and transitive but not symmetric."/>
    <s v="(c) 6!"/>
    <s v="(a) Symmetric"/>
    <s v="(d) 2¹²"/>
    <s v="(c) tan⁻¹(2/3)"/>
    <s v="(a) sin⁻¹(3/√13)"/>
    <s v="(c) 6 m"/>
    <s v="(a)143/36"/>
    <s v="(a)"/>
    <s v="(a)"/>
  </r>
  <r>
    <d v="2025-04-22T13:25:51"/>
    <s v="geetanjali12a.morena@kvsrobpl.online"/>
    <x v="0"/>
    <x v="255"/>
    <x v="0"/>
    <x v="19"/>
    <s v="(a) Reflexive and transitive but not symmetric."/>
    <s v="(a) 6²"/>
    <s v="(d) None of these"/>
    <s v="(d) 2¹²"/>
    <s v="(a) sin⁻¹(3/√13)"/>
    <s v="(c) tan⁻¹(2/3)"/>
    <s v="(c) 6 m"/>
    <s v="(c) 145/36"/>
    <s v="(d)"/>
    <s v="(b)"/>
  </r>
  <r>
    <d v="2025-04-22T13:26:09"/>
    <s v="radhikatomar12a.morena@kvsrobpl.online"/>
    <x v="0"/>
    <x v="256"/>
    <x v="0"/>
    <x v="19"/>
    <s v="(a) Reflexive and transitive but not symmetric."/>
    <s v="(c) 6!"/>
    <s v="(d) None of these"/>
    <s v="(d) 2¹²"/>
    <s v="(a) sin⁻¹(3/√13)"/>
    <s v="(c) tan⁻¹(2/3)"/>
    <s v="(c) 6 m"/>
    <s v="(d) 1"/>
    <s v="(d)"/>
    <s v="(a)"/>
  </r>
  <r>
    <d v="2025-04-24T11:47:30"/>
    <s v="aditi11-a1138.1mnv@kvsrobpl.online"/>
    <x v="0"/>
    <x v="257"/>
    <x v="0"/>
    <x v="20"/>
    <s v="(a) Reflexive and transitive but not symmetric."/>
    <s v="(b) 2⁶"/>
    <s v="(d) None of these"/>
    <s v="(c) 6!"/>
    <s v="(d) sin⁻¹(√13/2)"/>
    <s v="(a) sin⁻¹(3/√13)"/>
    <s v="(b) 5 m"/>
    <s v="(b) 26/36"/>
    <s v="(d)"/>
    <s v="(a)"/>
  </r>
  <r>
    <d v="2025-04-24T11:51:28"/>
    <s v="manshi11-a1442.1mnv@kvsrobpl.online"/>
    <x v="0"/>
    <x v="258"/>
    <x v="0"/>
    <x v="20"/>
    <s v="(c) Not reflexive but symmetric and transitive."/>
    <s v="(b) 2⁶"/>
    <s v="(c) Transitive"/>
    <s v="(b) 2⁶"/>
    <s v="(b) sin⁻¹(2/√13)"/>
    <s v="(a) sin⁻¹(3/√13)"/>
    <s v="(c) 6 m"/>
    <s v="(c) 145/36"/>
    <s v="(a)"/>
    <s v="(c)"/>
  </r>
  <r>
    <d v="2025-04-24T11:51:30"/>
    <s v="ved11-a1807.1mnv@kvsrobpl.online"/>
    <x v="0"/>
    <x v="259"/>
    <x v="0"/>
    <x v="20"/>
    <s v="(a) Reflexive and transitive but not symmetric."/>
    <s v="(b) 2⁶"/>
    <s v="(d) None of these"/>
    <s v="(d) 2¹²"/>
    <s v="(a) sin⁻¹(3/√13)"/>
    <s v="(c) tan⁻¹(2/3)"/>
    <s v="(c) 6 m"/>
    <s v="(c) 145/36"/>
    <s v="(a)"/>
    <s v="(b)"/>
  </r>
  <r>
    <d v="2025-04-24T11:51:34"/>
    <s v="vedansh11-a1447.1mnv@kvsrobpl.online"/>
    <x v="0"/>
    <x v="260"/>
    <x v="0"/>
    <x v="20"/>
    <s v="(a) Reflexive and transitive but not symmetric."/>
    <s v="(c) 6!"/>
    <s v="(d) None of these"/>
    <s v="(d) 2¹²"/>
    <s v="(a) sin⁻¹(3/√13)"/>
    <s v="(c) tan⁻¹(2/3)"/>
    <s v="(c) 6 m"/>
    <s v="(a)143/36"/>
    <s v="(a)"/>
    <s v="(c)"/>
  </r>
  <r>
    <d v="2025-04-24T11:52:48"/>
    <s v="ayushi11-a1139.1mnv@kvsrobpl.online"/>
    <x v="0"/>
    <x v="261"/>
    <x v="0"/>
    <x v="20"/>
    <s v="(a) Reflexive and transitive but not symmetric."/>
    <s v="(b) 2⁶"/>
    <s v="(d) None of these"/>
    <s v="(b) 2⁶"/>
    <s v="(b) sin⁻¹(2/√13)"/>
    <s v="(b) sin⁻¹(2/√13)"/>
    <s v="(c) 6 m"/>
    <s v="(c) 145/36"/>
    <s v="(d)"/>
    <s v="(c)"/>
  </r>
  <r>
    <d v="2025-04-24T11:53:07"/>
    <s v="prakriti11-a1155.1mnv@kvsrobpl.online"/>
    <x v="0"/>
    <x v="262"/>
    <x v="0"/>
    <x v="20"/>
    <s v="(a) Reflexive and transitive but not symmetric."/>
    <s v="(b) 2⁶"/>
    <s v="(c) Transitive"/>
    <s v="(b) 2⁶"/>
    <s v="(b) sin⁻¹(2/√13)"/>
    <s v="(c) tan⁻¹(2/3)"/>
    <s v="(a) 4 m"/>
    <s v="(a)143/36"/>
    <s v="(a)"/>
    <s v="(c)"/>
  </r>
  <r>
    <d v="2025-04-24T11:53:18"/>
    <s v="sparsh11-b1888.1mnv@kvsrobpl.online"/>
    <x v="0"/>
    <x v="263"/>
    <x v="0"/>
    <x v="20"/>
    <s v="(a) Reflexive and transitive but not symmetric."/>
    <s v="(c) 6!"/>
    <s v="(d) None of these"/>
    <s v="(d) 2¹²"/>
    <s v="(a) sin⁻¹(3/√13)"/>
    <s v="(c) tan⁻¹(2/3)"/>
    <s v="(c) 6 m"/>
    <s v="(a)143/36"/>
    <s v="(c)"/>
    <s v="(c)"/>
  </r>
  <r>
    <d v="2025-04-24T11:54:45"/>
    <s v="manas11-a1794.1mnv@kvsrobpl.online"/>
    <x v="0"/>
    <x v="264"/>
    <x v="0"/>
    <x v="20"/>
    <s v="(a) Reflexive and transitive but not symmetric."/>
    <s v="(c) 6!"/>
    <s v="(d) None of these"/>
    <s v="(d) 2¹²"/>
    <s v="(a) sin⁻¹(3/√13)"/>
    <s v="(c) tan⁻¹(2/3)"/>
    <s v="(c) 6 m"/>
    <s v="(a)143/36"/>
    <s v="(a)"/>
    <s v="(c)"/>
  </r>
  <r>
    <d v="2025-04-24T11:55:59"/>
    <s v="riya11-a1115.1mnv@kvsrobpl.online"/>
    <x v="0"/>
    <x v="265"/>
    <x v="0"/>
    <x v="20"/>
    <s v="(d) Equivalence Relation"/>
    <s v="(b) 2⁶"/>
    <s v="(b) Reflexive"/>
    <s v="(d) 2¹²"/>
    <s v="(c) tan⁻¹(2/3)"/>
    <s v="(a) sin⁻¹(3/√13)"/>
    <s v="(b) 5 m"/>
    <s v="(a)143/36"/>
    <s v="(a)"/>
    <s v="(d)"/>
  </r>
  <r>
    <d v="2025-04-24T11:56:02"/>
    <s v="priyanshi11-b1143.1mnv@kvsrobpl.online"/>
    <x v="0"/>
    <x v="266"/>
    <x v="0"/>
    <x v="20"/>
    <s v="(b) Reflexive and symmetric and not transitive."/>
    <s v="(a) 6²"/>
    <s v="(d) None of these"/>
    <s v="(a) 6²"/>
    <s v="(c) tan⁻¹(2/3)"/>
    <s v="(a) sin⁻¹(3/√13)"/>
    <s v="(d) 8 m"/>
    <s v="(c) 145/36"/>
    <s v="(c)"/>
    <s v="(b)"/>
  </r>
  <r>
    <d v="2025-04-24T11:57:58"/>
    <s v="jayvardhan11-b1693.1mnv@kvsrobpl.online"/>
    <x v="0"/>
    <x v="267"/>
    <x v="0"/>
    <x v="20"/>
    <s v="(b) Reflexive and symmetric and not transitive."/>
    <s v="(c) 6!"/>
    <s v="(a) Symmetric"/>
    <s v="(c) 6!"/>
    <s v="(a) sin⁻¹(3/√13)"/>
    <s v="(c) tan⁻¹(2/3)"/>
    <s v="(a) 4 m"/>
    <s v="(d) 1"/>
    <s v="(a)"/>
    <s v="(b)"/>
  </r>
  <r>
    <d v="2025-04-21T08:35:23"/>
    <s v="aditya12-a1945.nrdngr@kvsrobpl.online"/>
    <x v="0"/>
    <x v="268"/>
    <x v="0"/>
    <x v="21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1T08:37:15"/>
    <s v="loukit12-a1260.nrdngr@kvsrobpl.online"/>
    <x v="0"/>
    <x v="269"/>
    <x v="0"/>
    <x v="21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2T08:48:23"/>
    <s v="gayatri12-a1283.nrdngr@kvsrobpl.online"/>
    <x v="0"/>
    <x v="270"/>
    <x v="0"/>
    <x v="21"/>
    <s v="(a) Reflexive and transitive but not symmetric."/>
    <s v="(a) 6²"/>
    <s v="(d) None of these"/>
    <s v="(d) 2¹²"/>
    <s v="(a) sin⁻¹(3/√13)"/>
    <s v="(b) sin⁻¹(2/√13)"/>
    <s v="(a) 4 m"/>
    <s v="(a)143/36"/>
    <s v="(d)"/>
    <s v="(a)"/>
  </r>
  <r>
    <d v="2025-04-22T08:48:56"/>
    <s v="roshini12-a1269.nrdngr@kvsrobpl.online"/>
    <x v="0"/>
    <x v="271"/>
    <x v="0"/>
    <x v="21"/>
    <s v="(a) Reflexive and transitive but not symmetric."/>
    <s v="(a) 6²"/>
    <s v="(d) None of these"/>
    <s v="(d) 2¹²"/>
    <s v="(a) sin⁻¹(3/√13)"/>
    <s v="(b) sin⁻¹(2/√13)"/>
    <s v="(a) 4 m"/>
    <s v="(d) 1"/>
    <s v="(d)"/>
    <s v="(a)"/>
  </r>
  <r>
    <d v="2025-04-22T10:52:47"/>
    <s v="pranjal12-a2184.nrdngr@kvsrobpl.online"/>
    <x v="0"/>
    <x v="272"/>
    <x v="0"/>
    <x v="21"/>
    <s v="(a) Reflexive and transitive but not symmetric."/>
    <s v="(a) 6²"/>
    <s v="(d) None of these"/>
    <s v="(d) 2¹²"/>
    <s v="(b) sin⁻¹(2/√13)"/>
    <s v="(a) sin⁻¹(3/√13)"/>
    <s v="(b) 5 m"/>
    <s v="(c) 145/36"/>
    <s v="(c)"/>
    <s v="(a)"/>
  </r>
  <r>
    <d v="2025-04-22T10:58:58"/>
    <s v="kuldeep12-a1918.nrdngr@kvsrobpl.online"/>
    <x v="0"/>
    <x v="273"/>
    <x v="0"/>
    <x v="21"/>
    <s v="(a) Reflexive and transitive but not symmetric."/>
    <s v="(a) 6²"/>
    <s v="(d) None of these"/>
    <s v="(d) 2¹²"/>
    <s v="(b) sin⁻¹(2/√13)"/>
    <s v="(a) sin⁻¹(3/√13)"/>
    <s v="(b) 5 m"/>
    <s v="(c) 145/36"/>
    <s v="(d)"/>
    <s v="(a)"/>
  </r>
  <r>
    <d v="2025-04-22T11:00:13"/>
    <s v="semon12-a1557.nrdngr@kvsrobpl.online"/>
    <x v="0"/>
    <x v="274"/>
    <x v="0"/>
    <x v="21"/>
    <s v="(a) Reflexive and transitive but not symmetric."/>
    <s v="(d) 2¹²"/>
    <s v="(a) Symmetric"/>
    <s v="(a) 6²"/>
    <s v="(a) sin⁻¹(3/√13)"/>
    <s v="(b) sin⁻¹(2/√13)"/>
    <s v="(a) 4 m"/>
    <s v="(c) 145/36"/>
    <s v="(d)"/>
    <s v="(a)"/>
  </r>
  <r>
    <d v="2025-04-22T11:05:51"/>
    <s v="jay12-a2189.nrdngr@kvsrobpl.online"/>
    <x v="0"/>
    <x v="275"/>
    <x v="0"/>
    <x v="21"/>
    <s v="(a) Reflexive and transitive but not symmetric."/>
    <s v="(b) 2⁶"/>
    <s v="(d) None of these"/>
    <s v="(d) 2¹²"/>
    <s v="(c) tan⁻¹(2/3)"/>
    <s v="(a) sin⁻¹(3/√13)"/>
    <s v="(b) 5 m"/>
    <s v="(c) 145/36"/>
    <s v="(c)"/>
    <s v="(a)"/>
  </r>
  <r>
    <d v="2025-04-22T11:05:52"/>
    <s v="ayush12-a2145.nrdngr@kvsrobpl.online"/>
    <x v="0"/>
    <x v="276"/>
    <x v="0"/>
    <x v="21"/>
    <s v="(a) Reflexive and transitive but not symmetric."/>
    <s v="(b) 2⁶"/>
    <s v="(d) None of these"/>
    <s v="(d) 2¹²"/>
    <s v="(c) tan⁻¹(2/3)"/>
    <s v="(a) sin⁻¹(3/√13)"/>
    <s v="(b) 5 m"/>
    <s v="(c) 145/36"/>
    <s v="(c)"/>
    <s v="(a)"/>
  </r>
  <r>
    <d v="2025-04-24T16:39:11"/>
    <s v="arnav12-a15934.1nmh@kvsrobpl.online"/>
    <x v="0"/>
    <x v="277"/>
    <x v="0"/>
    <x v="22"/>
    <s v="(c) Not reflexive but symmetric and transitive."/>
    <s v="(d) 2¹²"/>
    <s v="(d) None of these"/>
    <s v="(d) 2¹²"/>
    <s v="(b) sin⁻¹(2/√13)"/>
    <s v="(a) sin⁻¹(3/√13)"/>
    <s v="(a) 4 m"/>
    <s v="(b) 26/36"/>
    <s v="(b)"/>
    <s v="(a)"/>
  </r>
  <r>
    <d v="2025-04-24T22:56:44"/>
    <s v="palak12-a15961.1nmh@kvsrobpl.online"/>
    <x v="0"/>
    <x v="278"/>
    <x v="0"/>
    <x v="22"/>
    <s v="(a) Reflexive and transitive but not symmetric."/>
    <s v="(b) 2⁶"/>
    <s v="(b) Reflexive"/>
    <s v="(c) 6!"/>
    <s v="(b) sin⁻¹(2/√13)"/>
    <s v="(b) sin⁻¹(2/√13)"/>
    <s v="(c) 6 m"/>
    <s v="(d) 1"/>
    <s v="(d)"/>
    <s v="(b)"/>
  </r>
  <r>
    <d v="2025-04-25T11:28:26"/>
    <s v="tarishi12-c17351.1nmh@kvsrobpl.online"/>
    <x v="0"/>
    <x v="279"/>
    <x v="2"/>
    <x v="22"/>
    <s v="(a) Reflexive and transitive but not symmetric."/>
    <s v="(c) 6!"/>
    <s v="(a) Symmetric"/>
    <s v="(b) 2⁶"/>
    <s v="(a) sin⁻¹(3/√13)"/>
    <s v="(b) sin⁻¹(2/√13)"/>
    <s v="(d) 8 m"/>
    <s v="(c) 145/36"/>
    <s v="(b)"/>
    <s v="(a)"/>
  </r>
  <r>
    <d v="2025-04-26T10:55:54"/>
    <s v="avani12-c14277.1nmh@kvsrobpl.online"/>
    <x v="0"/>
    <x v="280"/>
    <x v="2"/>
    <x v="22"/>
    <s v="(a) Reflexive and transitive but not symmetric."/>
    <s v="(c) 6!"/>
    <s v="(b) Reflexive"/>
    <s v="(b) 2⁶"/>
    <s v="(a) sin⁻¹(3/√13)"/>
    <s v="(c) tan⁻¹(2/3)"/>
    <s v="(a) 4 m"/>
    <s v="(d) 1"/>
    <s v="(a)"/>
    <s v="(b)"/>
  </r>
  <r>
    <d v="2025-04-26T10:58:57"/>
    <s v="krishna12-c17353.1nmh@kvsrobpl.online"/>
    <x v="0"/>
    <x v="281"/>
    <x v="2"/>
    <x v="22"/>
    <s v="(a) Reflexive and transitive but not symmetric."/>
    <s v="(b) 2⁶"/>
    <s v="(d) None of these"/>
    <s v="(a) 6²"/>
    <s v="(b) sin⁻¹(2/√13)"/>
    <s v="(c) tan⁻¹(2/3)"/>
    <s v="(b) 5 m"/>
    <s v="(b) 26/36"/>
    <s v="(a)"/>
    <s v="(b)"/>
  </r>
  <r>
    <d v="2025-04-26T11:00:03"/>
    <s v="srashti12-c17368.1nmh@kvsrobpl.online"/>
    <x v="0"/>
    <x v="282"/>
    <x v="2"/>
    <x v="22"/>
    <s v="(a) Reflexive and transitive but not symmetric."/>
    <s v="(b) 2⁶"/>
    <s v="(d) None of these"/>
    <s v="(a) 6²"/>
    <s v="(b) sin⁻¹(2/√13)"/>
    <s v="(c) tan⁻¹(2/3)"/>
    <s v="(c) 6 m"/>
    <s v="(c) 145/36"/>
    <s v="(d)"/>
    <s v="(b)"/>
  </r>
  <r>
    <d v="2025-04-26T11:07:19"/>
    <s v="akshara12-a15098.1nmh@kvsrobpl.online"/>
    <x v="0"/>
    <x v="283"/>
    <x v="0"/>
    <x v="22"/>
    <s v="(a) Reflexive and transitive but not symmetric."/>
    <s v="(d) 2¹²"/>
    <s v="(c) Transitive"/>
    <s v="(b) 2⁶"/>
    <s v="(b) sin⁻¹(2/√13)"/>
    <s v="(b) sin⁻¹(2/√13)"/>
    <s v="(b) 5 m"/>
    <s v="(b) 26/36"/>
    <s v="(a)"/>
    <s v="(a)"/>
  </r>
  <r>
    <d v="2025-04-26T11:11:23"/>
    <s v="mohammad12-a16773.1nmh@kvsrobpl.online"/>
    <x v="0"/>
    <x v="284"/>
    <x v="0"/>
    <x v="22"/>
    <s v="(a) Reflexive and transitive but not symmetric."/>
    <s v="(b) 2⁶"/>
    <s v="(b) Reflexive"/>
    <s v="(a) 6²"/>
    <s v="(c) tan⁻¹(2/3)"/>
    <s v="(b) sin⁻¹(2/√13)"/>
    <s v="(b) 5 m"/>
    <s v="(a)143/36"/>
    <s v="(b)"/>
    <s v="(a)"/>
  </r>
  <r>
    <d v="2025-04-26T11:13:03"/>
    <s v="kunal12-a17340.1nmh@kvsrobpl.online"/>
    <x v="0"/>
    <x v="285"/>
    <x v="0"/>
    <x v="22"/>
    <s v="(b) Reflexive and symmetric and not transitive."/>
    <s v="(a) 6²"/>
    <s v="(c) Transitive"/>
    <s v="(a) 6²"/>
    <s v="(b) sin⁻¹(2/√13)"/>
    <s v="(a) sin⁻¹(3/√13)"/>
    <s v="(b) 5 m"/>
    <s v="(c) 145/36"/>
    <s v="(a)"/>
    <s v="(b)"/>
  </r>
  <r>
    <d v="2025-04-26T11:30:30"/>
    <s v="rishabh12-a14525.1nmh@kvsrobpl.online"/>
    <x v="0"/>
    <x v="286"/>
    <x v="0"/>
    <x v="22"/>
    <s v="(d) Equivalence Relation"/>
    <s v="(b) 2⁶"/>
    <s v="(c) Transitive"/>
    <s v="(b) 2⁶"/>
    <s v="(a) sin⁻¹(3/√13)"/>
    <s v="(c) tan⁻¹(2/3)"/>
    <s v="(a) 4 m"/>
    <s v="(b) 26/36"/>
    <s v="(a)"/>
    <s v="(a)"/>
  </r>
  <r>
    <d v="2025-04-26T11:35:05"/>
    <s v="dipak12-a.1nmh@kvsrobpl.online"/>
    <x v="0"/>
    <x v="287"/>
    <x v="0"/>
    <x v="22"/>
    <s v="(b) Reflexive and symmetric and not transitive."/>
    <s v="(b) 2⁶"/>
    <s v="(a) Symmetric"/>
    <s v="(b) 2⁶"/>
    <s v="(b) sin⁻¹(2/√13)"/>
    <s v="(b) sin⁻¹(2/√13)"/>
    <s v="(c) 6 m"/>
    <s v="(b) 26/36"/>
    <s v="(b)"/>
    <s v="(b)"/>
  </r>
  <r>
    <d v="2025-04-26T11:35:32"/>
    <s v="vatsal12-a17328.1nmh@kvsrobpl.online"/>
    <x v="0"/>
    <x v="288"/>
    <x v="0"/>
    <x v="22"/>
    <s v="(b) Reflexive and symmetric and not transitive."/>
    <s v="(b) 2⁶"/>
    <s v="(d) None of these"/>
    <s v="(d) 2¹²"/>
    <s v="(b) sin⁻¹(2/√13)"/>
    <s v="(d) sin⁻¹(√13/2)"/>
    <s v="(c) 6 m"/>
    <s v="(d) 1"/>
    <s v="(d)"/>
    <s v="(c)"/>
  </r>
  <r>
    <d v="2025-04-26T11:35:36"/>
    <s v="rishabh12-a17336.1nmh@kvsrobpl.online"/>
    <x v="0"/>
    <x v="289"/>
    <x v="0"/>
    <x v="22"/>
    <s v="(b) Reflexive and symmetric and not transitive."/>
    <s v="(d) 2¹²"/>
    <s v="(d) None of these"/>
    <s v="(d) 2¹²"/>
    <s v="(b) sin⁻¹(2/√13)"/>
    <s v="(d) sin⁻¹(√13/2)"/>
    <s v="(c) 6 m"/>
    <s v="(d) 1"/>
    <s v="(d)"/>
    <s v="(c)"/>
  </r>
  <r>
    <d v="2025-04-26T11:37:18"/>
    <s v="ansh12-a17332.1nmh@kvsrobpl.online"/>
    <x v="0"/>
    <x v="290"/>
    <x v="0"/>
    <x v="22"/>
    <s v="(d) Equivalence Relation"/>
    <s v="(b) 2⁶"/>
    <s v="(a) Symmetric"/>
    <s v="(b) 2⁶"/>
    <s v="(a) sin⁻¹(3/√13)"/>
    <s v="(c) tan⁻¹(2/3)"/>
    <s v="(b) 5 m"/>
    <s v="(c) 145/36"/>
    <s v="(a)"/>
    <s v="(a)"/>
  </r>
  <r>
    <d v="2025-04-26T11:37:28"/>
    <s v="shreyansh12-a17331.1nmh@kvsrobpl.online"/>
    <x v="0"/>
    <x v="291"/>
    <x v="0"/>
    <x v="22"/>
    <s v="(d) Equivalence Relation"/>
    <s v="(b) 2⁶"/>
    <s v="(d) None of these"/>
    <s v="(b) 2⁶"/>
    <s v="(a) sin⁻¹(3/√13)"/>
    <s v="(b) sin⁻¹(2/√13)"/>
    <s v="(b) 5 m"/>
    <s v="(a)143/36"/>
    <s v="(a)"/>
    <s v="(b)"/>
  </r>
  <r>
    <d v="2025-04-26T11:39:59"/>
    <s v="devesh12-a14433.1nmh@kvsrobpl.online"/>
    <x v="0"/>
    <x v="292"/>
    <x v="0"/>
    <x v="22"/>
    <s v="(a) Reflexive and transitive but not symmetric."/>
    <s v="(b) 2⁶"/>
    <s v="(b) Reflexive"/>
    <s v="(d) 2¹²"/>
    <s v="(b) sin⁻¹(2/√13)"/>
    <s v="(b) sin⁻¹(2/√13)"/>
    <s v="(c) 6 m"/>
    <s v="(b) 26/36"/>
    <s v="(d)"/>
    <s v="(b)"/>
  </r>
  <r>
    <d v="2025-04-26T11:44:07"/>
    <s v="priyansh12-a17334@kvsrobpl.online"/>
    <x v="0"/>
    <x v="293"/>
    <x v="0"/>
    <x v="22"/>
    <s v="(b) Reflexive and symmetric and not transitive."/>
    <s v="(a) 6²"/>
    <s v="(d) None of these"/>
    <s v="(a) 6²"/>
    <s v="(a) sin⁻¹(3/√13)"/>
    <s v="(c) tan⁻¹(2/3)"/>
    <s v="(b) 5 m"/>
    <s v="(a)143/36"/>
    <s v="(c)"/>
    <s v="(c)"/>
  </r>
  <r>
    <d v="2025-04-26T11:45:34"/>
    <s v="anuj12-a14276.1nmh@kvsrobpl.online"/>
    <x v="0"/>
    <x v="294"/>
    <x v="0"/>
    <x v="22"/>
    <s v="(c) Not reflexive but symmetric and transitive."/>
    <s v="(d) 2¹²"/>
    <s v="(d) None of these"/>
    <s v="(d) 2¹²"/>
    <s v="(b) sin⁻¹(2/√13)"/>
    <s v="(b) sin⁻¹(2/√13)"/>
    <s v="(b) 5 m"/>
    <s v="(b) 26/36"/>
    <s v="(b)"/>
    <s v="(b)"/>
  </r>
  <r>
    <d v="2025-04-26T11:45:51"/>
    <s v="afrin12-a14431.1nmh@kvsrobpl.online"/>
    <x v="0"/>
    <x v="295"/>
    <x v="0"/>
    <x v="22"/>
    <s v="(b) Reflexive and symmetric and not transitive."/>
    <s v="(b) 2⁶"/>
    <s v="(c) Transitive"/>
    <s v="(b) 2⁶"/>
    <s v="(d) sin⁻¹(√13/2)"/>
    <s v="(c) tan⁻¹(2/3)"/>
    <s v="(b) 5 m"/>
    <s v="(c) 145/36"/>
    <s v="(a)"/>
    <s v="(b)"/>
  </r>
  <r>
    <d v="2025-04-26T11:47:34"/>
    <s v="harshit12-a17423.1nmh@kvsrobpl.online"/>
    <x v="0"/>
    <x v="296"/>
    <x v="0"/>
    <x v="22"/>
    <s v="(b) Reflexive and symmetric and not transitive."/>
    <s v="(c) 6!"/>
    <s v="(c) Transitive"/>
    <s v="(b) 2⁶"/>
    <s v="(c) tan⁻¹(2/3)"/>
    <s v="(c) tan⁻¹(2/3)"/>
    <s v="(b) 5 m"/>
    <s v="(c) 145/36"/>
    <s v="(a)"/>
    <s v="(b)"/>
  </r>
  <r>
    <d v="2025-04-26T11:50:51"/>
    <s v="mohammad12-a14348.1nmh@kvsrobpl.online"/>
    <x v="0"/>
    <x v="297"/>
    <x v="0"/>
    <x v="22"/>
    <s v="(a) Reflexive and transitive but not symmetric."/>
    <s v="(b) 2⁶"/>
    <s v="(d) None of these"/>
    <s v="(d) 2¹²"/>
    <s v="(d) sin⁻¹(√13/2)"/>
    <s v="(c) tan⁻¹(2/3)"/>
    <s v="(b) 5 m"/>
    <s v="(a)143/36"/>
    <s v="(d)"/>
    <s v="(b)"/>
  </r>
  <r>
    <d v="2025-04-26T11:51:06"/>
    <s v="aditya12-a14981.1nmh@kvsrobpl.online"/>
    <x v="0"/>
    <x v="298"/>
    <x v="0"/>
    <x v="22"/>
    <s v="(a) Reflexive and transitive but not symmetric."/>
    <s v="(b) 2⁶"/>
    <s v="(d) None of these"/>
    <s v="(d) 2¹²"/>
    <s v="(b) sin⁻¹(2/√13)"/>
    <s v="(b) sin⁻¹(2/√13)"/>
    <s v="(b) 5 m"/>
    <s v="(b) 26/36"/>
    <s v="(d)"/>
    <s v="(b)"/>
  </r>
  <r>
    <d v="2025-04-22T08:02:57"/>
    <s v="mayank12-a00627.rsn@kvsrobpl.online"/>
    <x v="0"/>
    <x v="299"/>
    <x v="0"/>
    <x v="23"/>
    <s v="(a) Reflexive and transitive but not symmetric."/>
    <s v="(a) 6²"/>
    <s v="(d) None of these"/>
    <s v="(d) 2¹²"/>
    <s v="(a) sin⁻¹(3/√13)"/>
    <s v="(a) sin⁻¹(3/√13)"/>
    <s v="(c) 6 m"/>
    <s v="(c) 145/36"/>
    <s v="(a)"/>
    <s v="(a)"/>
  </r>
  <r>
    <d v="2025-04-22T08:03:00"/>
    <s v="kratinay12-a00630.rsn@kvsrobpl.online"/>
    <x v="0"/>
    <x v="300"/>
    <x v="0"/>
    <x v="23"/>
    <s v="(a) Reflexive and transitive but not symmetric."/>
    <s v="(a) 6²"/>
    <s v="(d) None of these"/>
    <s v="(d) 2¹²"/>
    <s v="(a) sin⁻¹(3/√13)"/>
    <s v="(a) sin⁻¹(3/√13)"/>
    <s v="(c) 6 m"/>
    <s v="(c) 145/36"/>
    <s v="(a)"/>
    <s v="(a)"/>
  </r>
  <r>
    <d v="2025-04-22T08:03:00"/>
    <s v="harshvardhan12-a00385.rsn@kvsrobpl.online"/>
    <x v="0"/>
    <x v="301"/>
    <x v="0"/>
    <x v="23"/>
    <s v="(a) Reflexive and transitive but not symmetric."/>
    <s v="(a) 6²"/>
    <s v="(d) None of these"/>
    <s v="(d) 2¹²"/>
    <s v="(a) sin⁻¹(3/√13)"/>
    <s v="(a) sin⁻¹(3/√13)"/>
    <s v="(c) 6 m"/>
    <s v="(c) 145/36"/>
    <s v="(a)"/>
    <s v="(a)"/>
  </r>
  <r>
    <d v="2025-04-22T08:14:24"/>
    <s v="bhoomika12-a01487.rsn@kvsrobpl.online"/>
    <x v="0"/>
    <x v="302"/>
    <x v="0"/>
    <x v="23"/>
    <s v="(a) Reflexive and transitive but not symmetric."/>
    <s v="(a) 6²"/>
    <s v="(d) None of these"/>
    <s v="(d) 2¹²"/>
    <s v="(c) tan⁻¹(2/3)"/>
    <s v="(b) sin⁻¹(2/√13)"/>
    <s v="(c) 6 m"/>
    <s v="(d) 1"/>
    <s v="(a)"/>
    <s v="(a)"/>
  </r>
  <r>
    <d v="2025-04-22T08:14:29"/>
    <s v="rajeshwari12-a00632.rsn@kvsrobpl.online"/>
    <x v="0"/>
    <x v="303"/>
    <x v="0"/>
    <x v="23"/>
    <s v="(a) Reflexive and transitive but not symmetric."/>
    <s v="(a) 6²"/>
    <s v="(d) None of these"/>
    <s v="(d) 2¹²"/>
    <s v="(c) tan⁻¹(2/3)"/>
    <s v="(b) sin⁻¹(2/√13)"/>
    <s v="(c) 6 m"/>
    <s v="(d) 1"/>
    <s v="(a)"/>
    <s v="(a)"/>
  </r>
  <r>
    <d v="2025-04-22T08:28:17"/>
    <s v="rajsi12-a00809.rsn@kvsrobpl.online"/>
    <x v="0"/>
    <x v="304"/>
    <x v="0"/>
    <x v="23"/>
    <s v="(d) Equivalence Relation"/>
    <s v="(c) 6!"/>
    <s v="(d) None of these"/>
    <s v="(a) 6²"/>
    <s v="(b) sin⁻¹(2/√13)"/>
    <s v="(c) tan⁻¹(2/3)"/>
    <s v="(c) 6 m"/>
    <s v="(c) 145/36"/>
    <s v="(b)"/>
    <s v="(b)"/>
  </r>
  <r>
    <d v="2025-04-22T14:06:22"/>
    <s v="satyam12-a00360.rsn@kvsrobpl.online"/>
    <x v="0"/>
    <x v="305"/>
    <x v="0"/>
    <x v="23"/>
    <s v="(d) Equivalence Relation"/>
    <s v="(a) 6²"/>
    <s v="(d) None of these"/>
    <s v="(b) 2⁶"/>
    <s v="(a) sin⁻¹(3/√13)"/>
    <s v="(a) sin⁻¹(3/√13)"/>
    <s v="(c) 6 m"/>
    <s v="(a)143/36"/>
    <s v="(a)"/>
    <s v="(a)"/>
  </r>
  <r>
    <d v="2025-04-23T08:49:30"/>
    <s v="dherya12-a00359.rsn@kvsrobpl.online"/>
    <x v="0"/>
    <x v="306"/>
    <x v="0"/>
    <x v="23"/>
    <s v="(a) Reflexive and transitive but not symmetric."/>
    <s v="(b) 2⁶"/>
    <s v="(a) Symmetric"/>
    <s v="(b) 2⁶"/>
    <s v="(a) sin⁻¹(3/√13)"/>
    <s v="(b) sin⁻¹(2/√13)"/>
    <s v="(c) 6 m"/>
    <s v="(c) 145/36"/>
    <s v="(a)"/>
    <s v="(b)"/>
  </r>
  <r>
    <d v="2025-04-21T18:22:47"/>
    <s v="lakshya12a.sehore@kvsrobpl.online"/>
    <x v="0"/>
    <x v="307"/>
    <x v="0"/>
    <x v="24"/>
    <s v="(b) Reflexive and symmetric and not transitive."/>
    <s v="(b) 2⁶"/>
    <s v="(d) None of these"/>
    <s v="(b) 2⁶"/>
    <s v="(b) sin⁻¹(2/√13)"/>
    <s v="(a) sin⁻¹(3/√13)"/>
    <s v="(c) 6 m"/>
    <s v="(c) 145/36"/>
    <s v="(d)"/>
    <s v="(a)"/>
  </r>
  <r>
    <d v="2025-04-28T09:35:39"/>
    <s v="aryan12a.sehore@kvsrobpl.online"/>
    <x v="0"/>
    <x v="308"/>
    <x v="0"/>
    <x v="24"/>
    <s v="(d) Equivalence Relation"/>
    <s v="(b) 2⁶"/>
    <s v="(c) Transitive"/>
    <s v="(c) 6!"/>
    <s v="(b) sin⁻¹(2/√13)"/>
    <s v="(c) tan⁻¹(2/3)"/>
    <s v="(c) 6 m"/>
    <s v="(c) 145/36"/>
    <s v="(d)"/>
    <s v="(b)"/>
  </r>
  <r>
    <d v="2025-04-28T09:40:02"/>
    <s v="deepansh12a.sehore@kvsrobpl.online"/>
    <x v="0"/>
    <x v="309"/>
    <x v="0"/>
    <x v="24"/>
    <s v="(d) Equivalence Relation"/>
    <s v="(a) 6²"/>
    <s v="(c) Transitive"/>
    <s v="(d) 2¹²"/>
    <s v="(a) sin⁻¹(3/√13)"/>
    <s v="(b) sin⁻¹(2/√13)"/>
    <s v="(c) 6 m"/>
    <s v="(c) 145/36"/>
    <s v="(d)"/>
    <s v="(a)"/>
  </r>
  <r>
    <d v="2025-04-28T09:40:06"/>
    <s v="anjuman12a.sehore@kvsrobpl.online"/>
    <x v="0"/>
    <x v="310"/>
    <x v="0"/>
    <x v="24"/>
    <s v="(d) Equivalence Relation"/>
    <s v="(a) 6²"/>
    <s v="(d) None of these"/>
    <s v="(d) 2¹²"/>
    <s v="(a) sin⁻¹(3/√13)"/>
    <s v="(b) sin⁻¹(2/√13)"/>
    <s v="(c) 6 m"/>
    <s v="(c) 145/36"/>
    <s v="(d)"/>
    <s v="(a)"/>
  </r>
  <r>
    <d v="2025-04-28T09:40:26"/>
    <s v="ansh12a.sehore@kvsrobpl.online"/>
    <x v="0"/>
    <x v="311"/>
    <x v="0"/>
    <x v="24"/>
    <s v="(d) Equivalence Relation"/>
    <s v="(a) 6²"/>
    <s v="(d) None of these"/>
    <s v="(d) 2¹²"/>
    <s v="(a) sin⁻¹(3/√13)"/>
    <s v="(b) sin⁻¹(2/√13)"/>
    <s v="(c) 6 m"/>
    <s v="(c) 145/36"/>
    <s v="(d)"/>
    <s v="(a)"/>
  </r>
  <r>
    <d v="2025-04-28T09:46:17"/>
    <s v="pavitra12a.sehore@kvsrobpl.online"/>
    <x v="0"/>
    <x v="312"/>
    <x v="0"/>
    <x v="24"/>
    <s v="(d) Equivalence Relation"/>
    <s v="(a) 6²"/>
    <s v="(b) Reflexive"/>
    <s v="(d) 2¹²"/>
    <s v="(a) sin⁻¹(3/√13)"/>
    <s v="(b) sin⁻¹(2/√13)"/>
    <s v="(c) 6 m"/>
    <s v="(c) 145/36"/>
    <s v="(d)"/>
    <s v="(b)"/>
  </r>
  <r>
    <d v="2025-04-28T09:47:43"/>
    <s v="kajal12a.sehore@kvsrobpl.online"/>
    <x v="0"/>
    <x v="313"/>
    <x v="0"/>
    <x v="24"/>
    <s v="(d) Equivalence Relation"/>
    <s v="(b) 2⁶"/>
    <s v="(c) Transitive"/>
    <s v="(c) 6!"/>
    <s v="(b) sin⁻¹(2/√13)"/>
    <s v="(c) tan⁻¹(2/3)"/>
    <s v="(c) 6 m"/>
    <s v="(c) 145/36"/>
    <s v="(c)"/>
    <s v="(b)"/>
  </r>
  <r>
    <d v="2025-04-28T09:48:27"/>
    <s v="aditya12a.sehore@kvsrobpl.online"/>
    <x v="0"/>
    <x v="314"/>
    <x v="0"/>
    <x v="24"/>
    <s v="(a) Reflexive and transitive but not symmetric."/>
    <s v="(c) 6!"/>
    <s v="(b) Reflexive"/>
    <s v="(b) 2⁶"/>
    <s v="(c) tan⁻¹(2/3)"/>
    <s v="(a) sin⁻¹(3/√13)"/>
    <s v="(b) 5 m"/>
    <s v="(c) 145/36"/>
    <s v="(c)"/>
    <s v="(b)"/>
  </r>
  <r>
    <d v="2025-04-28T09:49:02"/>
    <s v="uday12a.sehore@kvsrobpl.online"/>
    <x v="0"/>
    <x v="315"/>
    <x v="0"/>
    <x v="24"/>
    <s v="(b) Reflexive and symmetric and not transitive."/>
    <s v="(a) 6²"/>
    <s v="(c) Transitive"/>
    <s v="(c) 6!"/>
    <s v="(b) sin⁻¹(2/√13)"/>
    <s v="(c) tan⁻¹(2/3)"/>
    <s v="(a) 4 m"/>
    <s v="(b) 26/36"/>
    <s v="(b)"/>
    <s v="(d)"/>
  </r>
  <r>
    <d v="2025-04-28T09:53:40"/>
    <s v="bhavishya12a.sehore@kvsrobpl.online"/>
    <x v="0"/>
    <x v="316"/>
    <x v="0"/>
    <x v="24"/>
    <s v="(d) Equivalence Relation"/>
    <s v="(b) 2⁶"/>
    <s v="(c) Transitive"/>
    <s v="(c) 6!"/>
    <s v="(b) sin⁻¹(2/√13)"/>
    <s v="(c) tan⁻¹(2/3)"/>
    <s v="(c) 6 m"/>
    <s v="(c) 145/36"/>
    <s v="(c)"/>
    <s v="(b)"/>
  </r>
  <r>
    <d v="2025-04-28T09:55:31"/>
    <s v="yuvraj12a.sehore@kvsrobpl.online"/>
    <x v="0"/>
    <x v="317"/>
    <x v="0"/>
    <x v="24"/>
    <s v="(c) Not reflexive but symmetric and transitive."/>
    <s v="(b) 2⁶"/>
    <s v="(d) None of these"/>
    <s v="(b) 2⁶"/>
    <s v="(b) sin⁻¹(2/√13)"/>
    <s v="(c) tan⁻¹(2/3)"/>
    <s v="(d) 8 m"/>
    <s v="(c) 145/36"/>
    <s v="(a)"/>
    <s v="(c)"/>
  </r>
  <r>
    <d v="2025-04-28T09:58:09"/>
    <s v="raghav12a.sehore@kvsrobpl.online"/>
    <x v="0"/>
    <x v="318"/>
    <x v="0"/>
    <x v="24"/>
    <s v="(d) Equivalence Relation"/>
    <s v="(a) 6²"/>
    <s v="(d) None of these"/>
    <s v="(c) 6!"/>
    <s v="(a) sin⁻¹(3/√13)"/>
    <s v="(b) sin⁻¹(2/√13)"/>
    <s v="(c) 6 m"/>
    <s v="(c) 145/36"/>
    <s v="(c)"/>
    <s v="(b)"/>
  </r>
  <r>
    <d v="2025-04-28T10:01:37"/>
    <s v="niharika12a.sehore@kvsrobpl.online"/>
    <x v="0"/>
    <x v="319"/>
    <x v="0"/>
    <x v="24"/>
    <s v="(d) Equivalence Relation"/>
    <s v="(b) 2⁶"/>
    <s v="(c) Transitive"/>
    <s v="(c) 6!"/>
    <s v="(b) sin⁻¹(2/√13)"/>
    <s v="(c) tan⁻¹(2/3)"/>
    <s v="(c) 6 m"/>
    <s v="(c) 145/36"/>
    <s v="(c)"/>
    <s v="(b)"/>
  </r>
  <r>
    <d v="2025-04-28T11:50:29"/>
    <s v="tejasvini12a.sehore@kvsrobpl.online"/>
    <x v="0"/>
    <x v="320"/>
    <x v="0"/>
    <x v="24"/>
    <s v="(d) Equivalence Relation"/>
    <s v="(b) 2⁶"/>
    <s v="(c) Transitive"/>
    <s v="(c) 6!"/>
    <s v="(b) sin⁻¹(2/√13)"/>
    <s v="(c) tan⁻¹(2/3)"/>
    <s v="(c) 6 m"/>
    <s v="(c) 145/36"/>
    <s v="(c)"/>
    <s v="(b)"/>
  </r>
  <r>
    <d v="2025-04-25T11:40:28"/>
    <s v="heera10-b0926.bsftknp@kvsrobpl.online"/>
    <x v="0"/>
    <x v="321"/>
    <x v="0"/>
    <x v="25"/>
    <s v="(d) Equivalence Relation"/>
    <s v="(a) 6²"/>
    <s v="(a) Symmetric"/>
    <s v="(b) 2⁶"/>
    <s v="(c) tan⁻¹(2/3)"/>
    <s v="(c) tan⁻¹(2/3)"/>
    <s v="(c) 6 m"/>
    <s v="(b) 26/36"/>
    <s v="(b)"/>
    <s v="(a)"/>
  </r>
  <r>
    <d v="2025-04-25T11:46:55"/>
    <s v="prafulla10-b0892.bsftknp@kvsrobpl.online"/>
    <x v="0"/>
    <x v="322"/>
    <x v="0"/>
    <x v="25"/>
    <s v="(a) Reflexive and transitive but not symmetric."/>
    <s v="(b) 2⁶"/>
    <s v="(b) Reflexive"/>
    <s v="(a) 6²"/>
    <s v="(c) tan⁻¹(2/3)"/>
    <s v="(c) tan⁻¹(2/3)"/>
    <s v="(c) 6 m"/>
    <s v="(c) 145/36"/>
    <s v="(c)"/>
    <s v="(c)"/>
  </r>
  <r>
    <d v="2025-04-25T11:47:08"/>
    <s v="krishna10-a1295.bsftknp@kvsrobpl.online"/>
    <x v="0"/>
    <x v="323"/>
    <x v="0"/>
    <x v="25"/>
    <s v="(a) Reflexive and transitive but not symmetric."/>
    <s v="(a) 6²"/>
    <s v="(c) Transitive"/>
    <s v="(b) 2⁶"/>
    <s v="(b) sin⁻¹(2/√13)"/>
    <s v="(b) sin⁻¹(2/√13)"/>
    <s v="(c) 6 m"/>
    <s v="(b) 26/36"/>
    <s v="(b)"/>
    <s v="(a)"/>
  </r>
  <r>
    <d v="2025-04-25T11:55:36"/>
    <s v="tanmay10-a0130.bsftknp@kvsrobpl.online"/>
    <x v="0"/>
    <x v="324"/>
    <x v="0"/>
    <x v="25"/>
    <s v="(a) Reflexive and transitive but not symmetric."/>
    <s v="(b) 2⁶"/>
    <s v="(c) Transitive"/>
    <s v="(b) 2⁶"/>
    <s v="(c) tan⁻¹(2/3)"/>
    <s v="(d) sin⁻¹(√13/2)"/>
    <s v="(c) 6 m"/>
    <s v="(a)143/36"/>
    <s v="(b)"/>
    <s v="(a)"/>
  </r>
  <r>
    <d v="2025-04-25T11:56:46"/>
    <s v="ishant10-b0767.bsftknp@kvsrobpl.online"/>
    <x v="0"/>
    <x v="325"/>
    <x v="1"/>
    <x v="25"/>
    <s v="(c) Not reflexive but symmetric and transitive."/>
    <s v="(c) 6!"/>
    <s v="(b) Reflexive"/>
    <s v="(b) 2⁶"/>
    <s v="(a) sin⁻¹(3/√13)"/>
    <s v="(b) sin⁻¹(2/√13)"/>
    <s v="(b) 5 m"/>
    <s v="(b) 26/36"/>
    <s v="(b)"/>
    <s v="(b)"/>
  </r>
  <r>
    <d v="2025-04-25T11:57:10"/>
    <s v="ansh10-b0928.bsftknp@kvsrobpl.online"/>
    <x v="0"/>
    <x v="326"/>
    <x v="0"/>
    <x v="25"/>
    <s v="(d) Equivalence Relation"/>
    <s v="(a) 6²"/>
    <s v="(c) Transitive"/>
    <s v="(a) 6²"/>
    <s v="(c) tan⁻¹(2/3)"/>
    <s v="(c) tan⁻¹(2/3)"/>
    <s v="(c) 6 m"/>
    <s v="(d) 1"/>
    <s v="(a)"/>
    <s v="(c)"/>
  </r>
  <r>
    <d v="2025-04-25T11:58:19"/>
    <s v="ankit10-a0078.bsftknp@kvsrobpl.online"/>
    <x v="0"/>
    <x v="327"/>
    <x v="0"/>
    <x v="25"/>
    <s v="(a) Reflexive and transitive but not symmetric."/>
    <s v="(b) 2⁶"/>
    <s v="(c) Transitive"/>
    <s v="(b) 2⁶"/>
    <s v="(c) tan⁻¹(2/3)"/>
    <s v="(c) tan⁻¹(2/3)"/>
    <s v="(b) 5 m"/>
    <s v="(b) 26/36"/>
    <s v="(a)"/>
    <s v="(a)"/>
  </r>
  <r>
    <d v="2025-04-25T11:58:35"/>
    <s v="yatin10-b0927.bsftknp@kvsrobpl.online"/>
    <x v="0"/>
    <x v="328"/>
    <x v="0"/>
    <x v="25"/>
    <s v="(c) Not reflexive but symmetric and transitive."/>
    <s v="(b) 2⁶"/>
    <s v="(a) Symmetric"/>
    <s v="(c) 6!"/>
    <s v="(b) sin⁻¹(2/√13)"/>
    <s v="(c) tan⁻¹(2/3)"/>
    <s v="(b) 5 m"/>
    <s v="(c) 145/36"/>
    <s v="(d)"/>
    <s v="(c)"/>
  </r>
  <r>
    <d v="2025-04-25T12:00:13"/>
    <s v="ronit10-b1126.bsftknp@kvsrobpl.online"/>
    <x v="0"/>
    <x v="329"/>
    <x v="0"/>
    <x v="25"/>
    <s v="(a) Reflexive and transitive but not symmetric."/>
    <s v="(b) 2⁶"/>
    <s v="(c) Transitive"/>
    <s v="(b) 2⁶"/>
    <s v="(b) sin⁻¹(2/√13)"/>
    <s v="(a) sin⁻¹(3/√13)"/>
    <s v="(b) 5 m"/>
    <s v="(d) 1"/>
    <s v="(b)"/>
    <s v="(b)"/>
  </r>
  <r>
    <d v="2025-04-24T15:11:07"/>
    <s v="harshita12-a357.tkmg@kvsrobpl.online"/>
    <x v="0"/>
    <x v="330"/>
    <x v="0"/>
    <x v="26"/>
    <s v="(a) Reflexive and transitive but not symmetric."/>
    <s v="(d) 2¹²"/>
    <s v="(b) Reflexive"/>
    <s v="(d) 2¹²"/>
    <s v="(d) sin⁻¹(√13/2)"/>
    <s v="(c) tan⁻¹(2/3)"/>
    <s v="(c) 6 m"/>
    <s v="(d) 1"/>
    <s v="(d)"/>
    <s v="(a)"/>
  </r>
  <r>
    <d v="2025-04-25T08:31:24"/>
    <s v="vishwajeet12-a364.tkmg@kvsrobpl.online"/>
    <x v="0"/>
    <x v="331"/>
    <x v="0"/>
    <x v="26"/>
    <s v="(d) Equivalence Relation"/>
    <s v="(b) 2⁶"/>
    <s v="(d) None of these"/>
    <s v="(d) 2¹²"/>
    <s v="(d) sin⁻¹(√13/2)"/>
    <s v="(b) sin⁻¹(2/√13)"/>
    <s v="(b) 5 m"/>
    <s v="(a)143/36"/>
    <s v="(a)"/>
    <s v="(b)"/>
  </r>
  <r>
    <d v="2025-04-25T08:31:32"/>
    <s v="rajeevlochan12-a562.tkmg@kvsrobpl.online"/>
    <x v="0"/>
    <x v="332"/>
    <x v="0"/>
    <x v="26"/>
    <s v="(d) Equivalence Relation"/>
    <s v="(b) 2⁶"/>
    <s v="(d) None of these"/>
    <s v="(d) 2¹²"/>
    <s v="(d) sin⁻¹(√13/2)"/>
    <s v="(b) sin⁻¹(2/√13)"/>
    <s v="(b) 5 m"/>
    <s v="(c) 145/36"/>
    <s v="(b)"/>
    <s v="(b)"/>
  </r>
  <r>
    <d v="2025-04-25T09:09:30"/>
    <s v="vedprakash12-a1483.tkmg@kvsrobpl.online"/>
    <x v="0"/>
    <x v="333"/>
    <x v="0"/>
    <x v="26"/>
    <s v="(d) Equivalence Relation"/>
    <s v="(c) 6!"/>
    <s v="(b) Reflexive"/>
    <s v="(d) 2¹²"/>
    <s v="(c) tan⁻¹(2/3)"/>
    <s v="(b) sin⁻¹(2/√13)"/>
    <s v="(a) 4 m"/>
    <s v="(b) 26/36"/>
    <s v="(c)"/>
    <s v="(c)"/>
  </r>
  <r>
    <d v="2025-04-26T10:24:39"/>
    <s v="bhoomika12-a4890ujn@kvsrobpl.online"/>
    <x v="0"/>
    <x v="334"/>
    <x v="0"/>
    <x v="27"/>
    <s v="(a) Reflexive and transitive but not symmetric."/>
    <s v="(a) 6²"/>
    <s v="(c) Transitive"/>
    <s v="(d) 2¹²"/>
    <s v="(a) sin⁻¹(3/√13)"/>
    <s v="(c) tan⁻¹(2/3)"/>
    <s v="(c) 6 m"/>
    <s v="(c) 145/36"/>
    <s v="(a)"/>
    <s v="(b)"/>
  </r>
  <r>
    <d v="2025-04-26T10:27:11"/>
    <s v="tanay12-a3643ujn@kvsrobpl.online"/>
    <x v="0"/>
    <x v="335"/>
    <x v="0"/>
    <x v="27"/>
    <s v="(d) Equivalence Relation"/>
    <s v="(a) 6²"/>
    <s v="(d) None of these"/>
    <s v="(d) 2¹²"/>
    <s v="(c) tan⁻¹(2/3)"/>
    <s v="(b) sin⁻¹(2/√13)"/>
    <s v="(b) 5 m"/>
    <s v="(b) 26/36"/>
    <s v="(a)"/>
    <s v="(b)"/>
  </r>
  <r>
    <d v="2025-04-26T10:28:00"/>
    <s v="anisha12-a4158ujn@kvsrobpl.online"/>
    <x v="0"/>
    <x v="336"/>
    <x v="0"/>
    <x v="27"/>
    <s v="(d) Equivalence Relation"/>
    <s v="(a) 6²"/>
    <s v="(d) None of these"/>
    <s v="(d) 2¹²"/>
    <s v="(c) tan⁻¹(2/3)"/>
    <s v="(b) sin⁻¹(2/√13)"/>
    <s v="(b) 5 m"/>
    <s v="(b) 26/36"/>
    <s v="(a)"/>
    <s v="(b)"/>
  </r>
  <r>
    <d v="2025-04-26T10:29:22"/>
    <s v="nidhi12-a3048ujn@kvsrobpl.online"/>
    <x v="0"/>
    <x v="337"/>
    <x v="0"/>
    <x v="27"/>
    <s v="(a) Reflexive and transitive but not symmetric."/>
    <s v="(d) 2¹²"/>
    <s v="(d) None of these"/>
    <s v="(d) 2¹²"/>
    <s v="(c) tan⁻¹(2/3)"/>
    <s v="(b) sin⁻¹(2/√13)"/>
    <s v="(a) 4 m"/>
    <s v="(c) 145/36"/>
    <s v="(a)"/>
    <s v="(b)"/>
  </r>
  <r>
    <d v="2025-04-26T10:38:24"/>
    <s v="shubhangi12-a4416ujn@kvsrobpl.online"/>
    <x v="0"/>
    <x v="338"/>
    <x v="0"/>
    <x v="27"/>
    <s v="(a) Reflexive and transitive but not symmetric."/>
    <s v="(a) 6²"/>
    <s v="(c) Transitive"/>
    <s v="(d) 2¹²"/>
    <s v="(b) sin⁻¹(2/√13)"/>
    <s v="(c) tan⁻¹(2/3)"/>
    <s v="(c) 6 m"/>
    <s v="(c) 145/36"/>
    <s v="(a)"/>
    <s v="(b)"/>
  </r>
  <r>
    <d v="2025-04-26T10:42:11"/>
    <s v="daksh12-a3119ujn@kvsrobpl.online"/>
    <x v="0"/>
    <x v="339"/>
    <x v="0"/>
    <x v="27"/>
    <s v="(a) Reflexive and transitive but not symmetric."/>
    <s v="(a) 6²"/>
    <s v="(d) None of these"/>
    <s v="(d) 2¹²"/>
    <s v="(c) tan⁻¹(2/3)"/>
    <s v="(b) sin⁻¹(2/√13)"/>
    <s v="(c) 6 m"/>
    <s v="(c) 145/36"/>
    <s v="(d)"/>
    <s v="(a)"/>
  </r>
  <r>
    <d v="2025-04-26T10:42:16"/>
    <s v="rakshit12-a3051ujn@kvsrobpl.online"/>
    <x v="0"/>
    <x v="340"/>
    <x v="0"/>
    <x v="27"/>
    <s v="(a) Reflexive and transitive but not symmetric."/>
    <s v="(a) 6²"/>
    <s v="(d) None of these"/>
    <s v="(d) 2¹²"/>
    <s v="(c) tan⁻¹(2/3)"/>
    <s v="(b) sin⁻¹(2/√13)"/>
    <s v="(c) 6 m"/>
    <s v="(c) 145/36"/>
    <s v="(d)"/>
    <s v="(a)"/>
  </r>
  <r>
    <d v="2025-04-26T10:43:36"/>
    <s v="vanshika12-a3094ujn@kvsrobpl.online"/>
    <x v="0"/>
    <x v="341"/>
    <x v="0"/>
    <x v="27"/>
    <s v="(a) Reflexive and transitive but not symmetric."/>
    <s v="(a) 6²"/>
    <s v="(d) None of these"/>
    <s v="(b) 2⁶"/>
    <s v="(b) sin⁻¹(2/√13)"/>
    <s v="(a) sin⁻¹(3/√13)"/>
    <s v="(c) 6 m"/>
    <s v="(d) 1"/>
    <s v="(a)"/>
    <s v="(c)"/>
  </r>
  <r>
    <d v="2025-04-26T10:46:41"/>
    <s v="kanishaka12-a3068ujn@kvsrobpl.online"/>
    <x v="0"/>
    <x v="342"/>
    <x v="0"/>
    <x v="27"/>
    <s v="(a) Reflexive and transitive but not symmetric."/>
    <s v="(a) 6²"/>
    <s v="(d) None of these"/>
    <s v="(d) 2¹²"/>
    <s v="(b) sin⁻¹(2/√13)"/>
    <s v="(c) tan⁻¹(2/3)"/>
    <s v="(a) 4 m"/>
    <s v="(b) 26/36"/>
    <s v="(a)"/>
    <s v="(b)"/>
  </r>
  <r>
    <d v="2025-04-26T10:46:42"/>
    <s v="divyansh12-a4936ujn@kvsrobpl.online"/>
    <x v="0"/>
    <x v="343"/>
    <x v="0"/>
    <x v="27"/>
    <s v="(a) Reflexive and transitive but not symmetric."/>
    <s v="(a) 6²"/>
    <s v="(d) None of these"/>
    <s v="(d) 2¹²"/>
    <s v="(b) sin⁻¹(2/√13)"/>
    <s v="(b) sin⁻¹(2/√13)"/>
    <s v="(c) 6 m"/>
    <s v="(a)143/36"/>
    <s v="(a)"/>
    <s v="(a)"/>
  </r>
  <r>
    <d v="2025-04-26T10:46:54"/>
    <s v="khushahal12-a5132ujn@kvsrobpl.online"/>
    <x v="0"/>
    <x v="344"/>
    <x v="0"/>
    <x v="27"/>
    <s v="(a) Reflexive and transitive but not symmetric."/>
    <s v="(a) 6²"/>
    <s v="(d) None of these"/>
    <s v="(d) 2¹²"/>
    <s v="(c) tan⁻¹(2/3)"/>
    <s v="(c) tan⁻¹(2/3)"/>
    <s v="(b) 5 m"/>
    <s v="(c) 145/36"/>
    <s v="(c)"/>
    <s v="(d)"/>
  </r>
  <r>
    <d v="2025-04-26T10:47:00"/>
    <s v="abhay12-a3078ujn@kvsrobpl.online"/>
    <x v="0"/>
    <x v="345"/>
    <x v="0"/>
    <x v="27"/>
    <s v="(a) Reflexive and transitive but not symmetric."/>
    <s v="(a) 6²"/>
    <s v="(d) None of these"/>
    <s v="(d) 2¹²"/>
    <s v="(b) sin⁻¹(2/√13)"/>
    <s v="(a) sin⁻¹(3/√13)"/>
    <s v="(c) 6 m"/>
    <s v="(c) 145/36"/>
    <s v="(a)"/>
    <s v="(a)"/>
  </r>
  <r>
    <d v="2025-04-26T10:47:33"/>
    <s v="priyansh12-a3041ujn@kvsrobpl.online"/>
    <x v="0"/>
    <x v="346"/>
    <x v="0"/>
    <x v="27"/>
    <s v="(a) Reflexive and transitive but not symmetric."/>
    <s v="(d) 2¹²"/>
    <s v="(d) None of these"/>
    <s v="(d) 2¹²"/>
    <s v="(a) sin⁻¹(3/√13)"/>
    <s v="(b) sin⁻¹(2/√13)"/>
    <s v="(b) 5 m"/>
    <s v="(c) 145/36"/>
    <s v="(d)"/>
    <s v="(a)"/>
  </r>
  <r>
    <d v="2025-04-26T10:48:43"/>
    <s v="abhinav12-a5368ujn@kvsrobpl.online"/>
    <x v="0"/>
    <x v="347"/>
    <x v="0"/>
    <x v="27"/>
    <s v="(a) Reflexive and transitive but not symmetric."/>
    <s v="(a) 6²"/>
    <s v="(d) None of these"/>
    <s v="(d) 2¹²"/>
    <s v="(b) sin⁻¹(2/√13)"/>
    <s v="(a) sin⁻¹(3/√13)"/>
    <s v="(c) 6 m"/>
    <s v="(c) 145/36"/>
    <s v="(a)"/>
    <s v="(a)"/>
  </r>
  <r>
    <d v="2025-04-26T10:51:18"/>
    <s v="jatin12-a4737ujn@kvsrobpl.online"/>
    <x v="0"/>
    <x v="348"/>
    <x v="0"/>
    <x v="27"/>
    <s v="(c) Not reflexive but symmetric and transitive."/>
    <s v="(b) 2⁶"/>
    <s v="(d) None of these"/>
    <s v="(b) 2⁶"/>
    <s v="(c) tan⁻¹(2/3)"/>
    <s v="(b) sin⁻¹(2/√13)"/>
    <s v="(c) 6 m"/>
    <s v="(a)143/36"/>
    <s v="(d)"/>
    <s v="(a)"/>
  </r>
  <r>
    <d v="2025-04-26T10:51:42"/>
    <s v="saba12-a4973ujn@kvsrobpl.online"/>
    <x v="0"/>
    <x v="349"/>
    <x v="0"/>
    <x v="27"/>
    <s v="(a) Reflexive and transitive but not symmetric."/>
    <s v="(a) 6²"/>
    <s v="(d) None of these"/>
    <s v="(d) 2¹²"/>
    <s v="(c) tan⁻¹(2/3)"/>
    <s v="(c) tan⁻¹(2/3)"/>
    <s v="(c) 6 m"/>
    <s v="(b) 26/36"/>
    <s v="(a)"/>
    <s v="(a)"/>
  </r>
  <r>
    <d v="2025-04-26T10:52:21"/>
    <s v="ragini12-a3039ujn@kvsrobpl.online"/>
    <x v="0"/>
    <x v="350"/>
    <x v="0"/>
    <x v="27"/>
    <s v="(a) Reflexive and transitive but not symmetric."/>
    <s v="(a) 6²"/>
    <s v="(d) None of these"/>
    <s v="(d) 2¹²"/>
    <s v="(c) tan⁻¹(2/3)"/>
    <s v="(c) tan⁻¹(2/3)"/>
    <s v="(c) 6 m"/>
    <s v="(b) 26/36"/>
    <s v="(a)"/>
    <s v="(a)"/>
  </r>
  <r>
    <d v="2025-04-26T10:53:37"/>
    <s v="aannya12-a3071ujn@kvsrobpl.online"/>
    <x v="0"/>
    <x v="351"/>
    <x v="0"/>
    <x v="27"/>
    <s v="(a) Reflexive and transitive but not symmetric."/>
    <s v="(a) 6²"/>
    <s v="(c) Transitive"/>
    <s v="(d) 2¹²"/>
    <s v="(a) sin⁻¹(3/√13)"/>
    <s v="(c) tan⁻¹(2/3)"/>
    <s v="(b) 5 m"/>
    <s v="(c) 145/36"/>
    <s v="(b)"/>
    <s v="(a)"/>
  </r>
  <r>
    <d v="2025-04-26T10:54:34"/>
    <s v="harshita12-a3158ujn@kvsrobpl.online"/>
    <x v="0"/>
    <x v="352"/>
    <x v="0"/>
    <x v="27"/>
    <s v="(a) Reflexive and transitive but not symmetric."/>
    <s v="(a) 6²"/>
    <s v="(d) None of these"/>
    <s v="(d) 2¹²"/>
    <s v="(c) tan⁻¹(2/3)"/>
    <s v="(c) tan⁻¹(2/3)"/>
    <s v="(c) 6 m"/>
    <s v="(b) 26/36"/>
    <s v="(a)"/>
    <s v="(a)"/>
  </r>
  <r>
    <d v="2025-04-26T10:54:57"/>
    <s v="atharva9-c3763ujn@kvsrobpl.online"/>
    <x v="0"/>
    <x v="353"/>
    <x v="0"/>
    <x v="27"/>
    <s v="(a) Reflexive and transitive but not symmetric."/>
    <s v="(b) 2⁶"/>
    <s v="(d) None of these"/>
    <s v="(b) 2⁶"/>
    <s v="(c) tan⁻¹(2/3)"/>
    <s v="(b) sin⁻¹(2/√13)"/>
    <s v="(c) 6 m"/>
    <s v="(a)143/36"/>
    <s v="(d)"/>
    <s v="(a)"/>
  </r>
  <r>
    <d v="2025-04-26T11:03:20"/>
    <s v="sudhir12-a4504ujn@kvsrobpl.online"/>
    <x v="0"/>
    <x v="354"/>
    <x v="0"/>
    <x v="27"/>
    <s v="(a) Reflexive and transitive but not symmetric."/>
    <s v="(a) 6²"/>
    <s v="(a) Symmetric"/>
    <s v="(b) 2⁶"/>
    <s v="(b) sin⁻¹(2/√13)"/>
    <s v="(b) sin⁻¹(2/√13)"/>
    <s v="(c) 6 m"/>
    <s v="(a)143/36"/>
    <s v="(b)"/>
    <s v="(b)"/>
  </r>
  <r>
    <d v="2025-04-28T11:33:39"/>
    <s v="shubham12-a4478ujn@kvsrobpl.online"/>
    <x v="0"/>
    <x v="355"/>
    <x v="0"/>
    <x v="27"/>
    <s v="(a) Reflexive and transitive but not symmetric."/>
    <s v="(a) 6²"/>
    <s v="(d) None of these"/>
    <s v="(d) 2¹²"/>
    <s v="(a) sin⁻¹(3/√13)"/>
    <s v="(b) sin⁻¹(2/√13)"/>
    <s v="(c) 6 m"/>
    <s v="(c) 145/36"/>
    <s v="(d)"/>
    <s v="(a)"/>
  </r>
  <r>
    <d v="2025-04-28T12:44:45"/>
    <s v="shreejal12-c5139ujn@kvsrobpl.online"/>
    <x v="0"/>
    <x v="356"/>
    <x v="2"/>
    <x v="27"/>
    <s v="(a) Reflexive and transitive but not symmetric."/>
    <s v="(a) 6²"/>
    <s v="(d) None of these"/>
    <s v="(d) 2¹²"/>
    <s v="(c) tan⁻¹(2/3)"/>
    <s v="(c) tan⁻¹(2/3)"/>
    <s v="(c) 6 m"/>
    <s v="(b) 26/36"/>
    <s v="(d)"/>
    <s v="(a)"/>
  </r>
  <r>
    <d v="2025-04-28T22:36:44"/>
    <s v="harshwardhan12-b3116ujn@kvsrobpl.online"/>
    <x v="0"/>
    <x v="357"/>
    <x v="1"/>
    <x v="27"/>
    <s v="(a) Reflexive and transitive but not symmetric."/>
    <s v="(a) 6²"/>
    <s v="(d) None of these"/>
    <s v="(d) 2¹²"/>
    <s v="(b) sin⁻¹(2/√13)"/>
    <s v="(d) sin⁻¹(√13/2)"/>
    <s v="(c) 6 m"/>
    <s v="(c) 145/36"/>
    <s v="(d)"/>
    <s v="(a)"/>
  </r>
  <r>
    <d v="2025-04-25T21:43:29"/>
    <s v="aditi10-a1688.bhs@kvsrobpl.online"/>
    <x v="0"/>
    <x v="358"/>
    <x v="0"/>
    <x v="28"/>
    <s v="(b) Reflexive and symmetric and not transitive."/>
    <s v="(b) 2⁶"/>
    <s v="(c) Transitive"/>
    <s v="(a) 6²"/>
    <s v="(a) sin⁻¹(3/√13)"/>
    <s v="(b) sin⁻¹(2/√13)"/>
    <s v="(b) 5 m"/>
    <s v="(b) 26/36"/>
    <s v="(b)"/>
    <s v="(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EED127-C6FB-4B73-A286-368D9B2CD7D1}" name="PivotTable7" cacheId="5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34" firstHeaderRow="1" firstDataRow="2" firstDataCol="1" rowPageCount="1" colPageCount="1"/>
  <pivotFields count="16">
    <pivotField numFmtId="164" showAll="0"/>
    <pivotField showAll="0"/>
    <pivotField axis="axisCol" dataField="1" showAll="0">
      <items count="2">
        <item x="0"/>
        <item t="default"/>
      </items>
    </pivotField>
    <pivotField axis="axisRow" showAll="0">
      <items count="360">
        <item x="191"/>
        <item x="2"/>
        <item x="151"/>
        <item x="52"/>
        <item x="214"/>
        <item x="345"/>
        <item x="165"/>
        <item x="125"/>
        <item x="347"/>
        <item x="109"/>
        <item x="65"/>
        <item x="92"/>
        <item x="257"/>
        <item x="252"/>
        <item x="358"/>
        <item x="71"/>
        <item x="140"/>
        <item x="181"/>
        <item x="314"/>
        <item x="94"/>
        <item x="298"/>
        <item x="27"/>
        <item x="129"/>
        <item x="268"/>
        <item x="44"/>
        <item x="48"/>
        <item x="295"/>
        <item x="16"/>
        <item x="14"/>
        <item x="162"/>
        <item x="283"/>
        <item x="110"/>
        <item x="136"/>
        <item x="80"/>
        <item x="87"/>
        <item x="170"/>
        <item x="7"/>
        <item x="248"/>
        <item x="37"/>
        <item x="200"/>
        <item x="21"/>
        <item x="184"/>
        <item x="39"/>
        <item x="351"/>
        <item x="85"/>
        <item x="64"/>
        <item x="164"/>
        <item x="229"/>
        <item x="210"/>
        <item x="336"/>
        <item x="310"/>
        <item x="208"/>
        <item x="327"/>
        <item x="290"/>
        <item x="311"/>
        <item x="326"/>
        <item x="243"/>
        <item x="42"/>
        <item x="294"/>
        <item x="114"/>
        <item x="142"/>
        <item x="232"/>
        <item x="12"/>
        <item x="81"/>
        <item x="277"/>
        <item x="204"/>
        <item x="29"/>
        <item x="203"/>
        <item x="308"/>
        <item x="121"/>
        <item x="159"/>
        <item x="144"/>
        <item x="241"/>
        <item x="90"/>
        <item x="54"/>
        <item x="179"/>
        <item x="353"/>
        <item x="280"/>
        <item x="53"/>
        <item x="192"/>
        <item x="138"/>
        <item x="28"/>
        <item x="276"/>
        <item x="152"/>
        <item x="261"/>
        <item x="36"/>
        <item x="226"/>
        <item x="316"/>
        <item x="76"/>
        <item x="302"/>
        <item x="334"/>
        <item x="82"/>
        <item x="123"/>
        <item x="34"/>
        <item x="156"/>
        <item x="217"/>
        <item x="339"/>
        <item x="221"/>
        <item x="309"/>
        <item x="43"/>
        <item x="173"/>
        <item x="88"/>
        <item x="9"/>
        <item x="292"/>
        <item x="199"/>
        <item x="306"/>
        <item x="287"/>
        <item x="237"/>
        <item x="169"/>
        <item x="343"/>
        <item x="93"/>
        <item x="251"/>
        <item x="31"/>
        <item x="6"/>
        <item x="72"/>
        <item x="197"/>
        <item x="270"/>
        <item x="255"/>
        <item x="168"/>
        <item x="211"/>
        <item x="118"/>
        <item x="24"/>
        <item x="1"/>
        <item x="183"/>
        <item x="301"/>
        <item x="177"/>
        <item x="296"/>
        <item x="32"/>
        <item x="172"/>
        <item x="352"/>
        <item x="330"/>
        <item x="357"/>
        <item x="79"/>
        <item x="321"/>
        <item x="26"/>
        <item x="189"/>
        <item x="50"/>
        <item x="325"/>
        <item x="150"/>
        <item x="253"/>
        <item x="5"/>
        <item x="348"/>
        <item x="275"/>
        <item x="139"/>
        <item x="96"/>
        <item x="267"/>
        <item x="167"/>
        <item x="224"/>
        <item x="147"/>
        <item x="313"/>
        <item x="83"/>
        <item x="342"/>
        <item x="205"/>
        <item x="126"/>
        <item x="56"/>
        <item x="62"/>
        <item x="344"/>
        <item x="201"/>
        <item x="202"/>
        <item x="120"/>
        <item x="230"/>
        <item x="245"/>
        <item x="300"/>
        <item x="281"/>
        <item x="323"/>
        <item x="57"/>
        <item x="216"/>
        <item x="74"/>
        <item x="273"/>
        <item x="102"/>
        <item x="149"/>
        <item x="25"/>
        <item x="285"/>
        <item x="132"/>
        <item x="307"/>
        <item x="135"/>
        <item x="269"/>
        <item x="234"/>
        <item x="63"/>
        <item x="264"/>
        <item x="131"/>
        <item x="258"/>
        <item x="49"/>
        <item x="4"/>
        <item x="95"/>
        <item x="299"/>
        <item x="10"/>
        <item x="8"/>
        <item x="297"/>
        <item x="284"/>
        <item x="35"/>
        <item x="161"/>
        <item x="133"/>
        <item x="0"/>
        <item x="220"/>
        <item x="107"/>
        <item x="239"/>
        <item x="113"/>
        <item x="171"/>
        <item x="134"/>
        <item x="215"/>
        <item x="337"/>
        <item x="319"/>
        <item x="70"/>
        <item x="247"/>
        <item x="163"/>
        <item x="190"/>
        <item x="153"/>
        <item x="278"/>
        <item x="196"/>
        <item x="73"/>
        <item x="312"/>
        <item x="100"/>
        <item x="228"/>
        <item x="13"/>
        <item x="233"/>
        <item x="15"/>
        <item x="322"/>
        <item x="262"/>
        <item x="272"/>
        <item x="186"/>
        <item x="130"/>
        <item x="207"/>
        <item x="293"/>
        <item x="346"/>
        <item x="104"/>
        <item x="218"/>
        <item x="266"/>
        <item x="236"/>
        <item x="128"/>
        <item x="256"/>
        <item x="318"/>
        <item x="350"/>
        <item x="98"/>
        <item x="332"/>
        <item x="303"/>
        <item x="304"/>
        <item x="17"/>
        <item x="340"/>
        <item x="99"/>
        <item x="254"/>
        <item x="176"/>
        <item x="222"/>
        <item x="286"/>
        <item x="289"/>
        <item x="146"/>
        <item x="127"/>
        <item x="265"/>
        <item x="249"/>
        <item x="103"/>
        <item x="97"/>
        <item x="329"/>
        <item x="180"/>
        <item x="271"/>
        <item x="101"/>
        <item x="349"/>
        <item x="3"/>
        <item x="20"/>
        <item x="61"/>
        <item x="89"/>
        <item x="66"/>
        <item x="194"/>
        <item x="58"/>
        <item x="305"/>
        <item x="158"/>
        <item x="51"/>
        <item x="274"/>
        <item x="148"/>
        <item x="69"/>
        <item x="141"/>
        <item x="119"/>
        <item x="75"/>
        <item x="47"/>
        <item x="122"/>
        <item x="40"/>
        <item x="213"/>
        <item x="175"/>
        <item x="356"/>
        <item x="106"/>
        <item x="244"/>
        <item x="11"/>
        <item x="231"/>
        <item x="78"/>
        <item x="105"/>
        <item x="291"/>
        <item x="22"/>
        <item x="84"/>
        <item x="223"/>
        <item x="160"/>
        <item x="355"/>
        <item x="137"/>
        <item x="338"/>
        <item x="45"/>
        <item x="67"/>
        <item x="193"/>
        <item x="198"/>
        <item x="117"/>
        <item x="246"/>
        <item x="263"/>
        <item x="188"/>
        <item x="282"/>
        <item x="116"/>
        <item x="115"/>
        <item x="212"/>
        <item x="174"/>
        <item x="354"/>
        <item x="124"/>
        <item x="242"/>
        <item x="155"/>
        <item x="335"/>
        <item x="182"/>
        <item x="219"/>
        <item x="77"/>
        <item x="195"/>
        <item x="18"/>
        <item x="324"/>
        <item x="279"/>
        <item x="112"/>
        <item x="240"/>
        <item x="320"/>
        <item x="225"/>
        <item x="166"/>
        <item x="315"/>
        <item x="143"/>
        <item x="206"/>
        <item x="238"/>
        <item x="41"/>
        <item x="86"/>
        <item x="111"/>
        <item x="46"/>
        <item x="341"/>
        <item x="288"/>
        <item x="333"/>
        <item x="91"/>
        <item x="259"/>
        <item x="235"/>
        <item x="260"/>
        <item x="23"/>
        <item x="209"/>
        <item x="145"/>
        <item x="38"/>
        <item x="68"/>
        <item x="33"/>
        <item x="250"/>
        <item x="331"/>
        <item x="157"/>
        <item x="178"/>
        <item x="185"/>
        <item x="59"/>
        <item x="19"/>
        <item x="187"/>
        <item x="227"/>
        <item x="55"/>
        <item x="154"/>
        <item x="328"/>
        <item x="60"/>
        <item x="317"/>
        <item x="108"/>
        <item x="30"/>
        <item t="default"/>
      </items>
    </pivotField>
    <pivotField axis="axisPage" showAll="0">
      <items count="6">
        <item x="0"/>
        <item x="1"/>
        <item x="2"/>
        <item x="4"/>
        <item x="3"/>
        <item t="default"/>
      </items>
    </pivotField>
    <pivotField axis="axisRow" showAll="0">
      <items count="3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2"/>
  </colFields>
  <colItems count="2">
    <i>
      <x/>
    </i>
    <i t="grand">
      <x/>
    </i>
  </colItems>
  <pageFields count="1">
    <pageField fld="4" hier="-1"/>
  </pageFields>
  <dataFields count="1">
    <dataField name="Count of Score" fld="2" subtotal="count" baseField="5" baseItem="0"/>
  </dataFields>
  <formats count="22"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2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5" type="button" dataOnly="0" labelOnly="1" outline="0" axis="axisRow" fieldPosition="0"/>
    </format>
    <format dxfId="16">
      <pivotArea dataOnly="0" labelOnly="1" fieldPosition="0">
        <references count="1">
          <reference field="5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Col="1" outline="0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2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5" type="button" dataOnly="0" labelOnly="1" outline="0" axis="axisRow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Col="1" outline="0" fieldPosition="0"/>
    </format>
    <format dxfId="2">
      <pivotArea type="all" dataOnly="0" outline="0" fieldPosition="0"/>
    </format>
    <format dxfId="1">
      <pivotArea type="all" dataOnly="0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P360" headerRowDxfId="24" totalsRowDxfId="23" headerRowBorderDxfId="41" tableBorderDxfId="42">
  <sortState xmlns:xlrd2="http://schemas.microsoft.com/office/spreadsheetml/2017/richdata2" ref="A2:P360">
    <sortCondition ref="F2:F360"/>
  </sortState>
  <tableColumns count="16">
    <tableColumn id="1" xr3:uid="{00000000-0010-0000-0000-000001000000}" name="Timestamp" dataDxfId="40"/>
    <tableColumn id="2" xr3:uid="{00000000-0010-0000-0000-000002000000}" name="Email Address" dataDxfId="39"/>
    <tableColumn id="3" xr3:uid="{00000000-0010-0000-0000-000003000000}" name="Score" dataDxfId="38"/>
    <tableColumn id="4" xr3:uid="{00000000-0010-0000-0000-000004000000}" name="Name of Student " dataDxfId="37"/>
    <tableColumn id="5" xr3:uid="{00000000-0010-0000-0000-000005000000}" name="Class " dataDxfId="36"/>
    <tableColumn id="6" xr3:uid="{00000000-0010-0000-0000-000006000000}" name="Name of Kendriya Vidyalaya " dataDxfId="35"/>
    <tableColumn id="7" xr3:uid="{00000000-0010-0000-0000-000007000000}" name="Que 1.   Let R: B→ B be defined by R= {(x, y): y is divisible by x } is" dataDxfId="34"/>
    <tableColumn id="8" xr3:uid="{00000000-0010-0000-0000-000008000000}" name="Que 2. Rama wants to know the number of functions from A to B. How many number of functions are possible?" dataDxfId="33"/>
    <tableColumn id="9" xr3:uid="{00000000-0010-0000-0000-000009000000}" name="Que 3. Let R be a relation on B defined by_x000a_ R= {(1, 2), (2, 2), (1, 3), (3, 4), (3, 1), (4, 3), (5,5)}. Then R is  " dataDxfId="32"/>
    <tableColumn id="10" xr3:uid="{00000000-0010-0000-0000-00000A000000}" name="Que 4.Rama wants to know the number of relations possible from A to B. How many numbers of relations are possible?" dataDxfId="31"/>
    <tableColumn id="11" xr3:uid="{00000000-0010-0000-0000-00000B000000}" name="Que 5. Measure of ∠ACB =" dataDxfId="30"/>
    <tableColumn id="12" xr3:uid="{00000000-0010-0000-0000-00000C000000}" name="Que 6. Measure of ∠BAC =" dataDxfId="29"/>
    <tableColumn id="13" xr3:uid="{00000000-0010-0000-0000-00000D000000}" name="Que 7.What is the height of AB" dataDxfId="28"/>
    <tableColumn id="14" xr3:uid="{00000000-0010-0000-0000-00000E000000}" name="Que 8.If x = tan⁻¹(3/2), than sec²x + cosec²x =" dataDxfId="27"/>
    <tableColumn id="15" xr3:uid="{00000000-0010-0000-0000-00000F000000}" name="Que 9.   Assertion:  R₁ = { (1,1),(2,2),(3,3), (1,2),(2,3)} is a transitive relation_x000a_Reason :    A relation R on set A is transitive if aRb and bRc ⇒ aRc  " dataDxfId="26"/>
    <tableColumn id="16" xr3:uid="{00000000-0010-0000-0000-000010000000}" name="Que 10 Assertion:  Relation R in the set Z of integers given by R = {(a, b) : 2 divides a – b} is an                           equivalence relation._x000a_  Reason :    Equivalence Class containing 0 is shown by [0] = {…..-4,-2,0,2,4,….} " dataDxfId="25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3106-761D-4DD8-8FAF-6BDB026B7174}">
  <dimension ref="A1:J34"/>
  <sheetViews>
    <sheetView tabSelected="1" workbookViewId="0">
      <selection activeCell="A22" sqref="A22"/>
    </sheetView>
  </sheetViews>
  <sheetFormatPr defaultRowHeight="12.75" x14ac:dyDescent="0.2"/>
  <cols>
    <col min="1" max="1" width="24" bestFit="1" customWidth="1"/>
    <col min="2" max="2" width="15.7109375" bestFit="1" customWidth="1"/>
    <col min="3" max="3" width="15.42578125" customWidth="1"/>
    <col min="4" max="8" width="11.5703125" customWidth="1"/>
  </cols>
  <sheetData>
    <row r="1" spans="1:10" x14ac:dyDescent="0.2">
      <c r="A1" s="10" t="s">
        <v>4</v>
      </c>
      <c r="B1" s="11" t="s">
        <v>799</v>
      </c>
    </row>
    <row r="2" spans="1:10" ht="26.25" x14ac:dyDescent="0.4">
      <c r="D2" s="14" t="s">
        <v>801</v>
      </c>
      <c r="E2" s="14"/>
      <c r="F2" s="14"/>
      <c r="G2" s="14"/>
      <c r="H2" s="14"/>
    </row>
    <row r="3" spans="1:10" ht="15.75" x14ac:dyDescent="0.25">
      <c r="A3" s="10" t="s">
        <v>800</v>
      </c>
      <c r="B3" s="10" t="s">
        <v>798</v>
      </c>
      <c r="C3" s="11"/>
      <c r="D3" s="15" t="s">
        <v>802</v>
      </c>
      <c r="E3" s="15"/>
      <c r="F3" s="15"/>
      <c r="G3" s="15"/>
      <c r="H3" s="15"/>
    </row>
    <row r="4" spans="1:10" ht="89.25" x14ac:dyDescent="0.2">
      <c r="A4" s="10" t="s">
        <v>796</v>
      </c>
      <c r="B4" s="11">
        <v>0</v>
      </c>
      <c r="C4" s="11" t="s">
        <v>797</v>
      </c>
      <c r="D4" s="16" t="s">
        <v>803</v>
      </c>
      <c r="E4" s="16" t="s">
        <v>804</v>
      </c>
      <c r="F4" s="16" t="s">
        <v>805</v>
      </c>
      <c r="G4" s="16" t="s">
        <v>806</v>
      </c>
      <c r="H4" s="16" t="s">
        <v>807</v>
      </c>
      <c r="I4" s="17" t="s">
        <v>808</v>
      </c>
      <c r="J4" s="17" t="s">
        <v>809</v>
      </c>
    </row>
    <row r="5" spans="1:10" x14ac:dyDescent="0.2">
      <c r="A5" s="12" t="s">
        <v>366</v>
      </c>
      <c r="B5" s="13">
        <v>11</v>
      </c>
      <c r="C5" s="13">
        <v>11</v>
      </c>
      <c r="D5" s="18">
        <f>SUM(GETPIVOTDATA("Score",$A$3,"Score",0,"Name of Kendriya Vidyalaya ","BAIRAGARH"))</f>
        <v>11</v>
      </c>
      <c r="E5" s="18">
        <v>0</v>
      </c>
      <c r="F5" s="18">
        <v>0</v>
      </c>
      <c r="G5" s="18">
        <v>0</v>
      </c>
      <c r="H5" s="18">
        <v>0</v>
      </c>
      <c r="I5" s="18">
        <f>B5</f>
        <v>11</v>
      </c>
      <c r="J5" s="18">
        <v>0</v>
      </c>
    </row>
    <row r="6" spans="1:10" x14ac:dyDescent="0.2">
      <c r="A6" s="12" t="s">
        <v>393</v>
      </c>
      <c r="B6" s="13">
        <v>16</v>
      </c>
      <c r="C6" s="13">
        <v>16</v>
      </c>
      <c r="D6" s="18">
        <f t="shared" ref="D6:D34" si="0">SUM(GETPIVOTDATA("Score",$A$3,"Score",0,"Name of Kendriya Vidyalaya ","BAIRAGARH"))</f>
        <v>11</v>
      </c>
      <c r="E6" s="18">
        <v>0</v>
      </c>
      <c r="F6" s="18">
        <v>0</v>
      </c>
      <c r="G6" s="18">
        <v>0</v>
      </c>
      <c r="H6" s="18">
        <v>0</v>
      </c>
      <c r="I6" s="18">
        <f t="shared" ref="I6:I34" si="1">B6</f>
        <v>16</v>
      </c>
      <c r="J6" s="18">
        <v>0</v>
      </c>
    </row>
    <row r="7" spans="1:10" x14ac:dyDescent="0.2">
      <c r="A7" s="12" t="s">
        <v>694</v>
      </c>
      <c r="B7" s="13">
        <v>7</v>
      </c>
      <c r="C7" s="13">
        <v>7</v>
      </c>
      <c r="D7" s="18">
        <f t="shared" si="0"/>
        <v>11</v>
      </c>
      <c r="E7" s="18">
        <v>0</v>
      </c>
      <c r="F7" s="18">
        <v>0</v>
      </c>
      <c r="G7" s="18">
        <v>0</v>
      </c>
      <c r="H7" s="18">
        <v>0</v>
      </c>
      <c r="I7" s="18">
        <f t="shared" si="1"/>
        <v>7</v>
      </c>
      <c r="J7" s="18">
        <v>0</v>
      </c>
    </row>
    <row r="8" spans="1:10" x14ac:dyDescent="0.2">
      <c r="A8" s="12" t="s">
        <v>32</v>
      </c>
      <c r="B8" s="13">
        <v>39</v>
      </c>
      <c r="C8" s="13">
        <v>39</v>
      </c>
      <c r="D8" s="18">
        <f t="shared" si="0"/>
        <v>11</v>
      </c>
      <c r="E8" s="18">
        <v>0</v>
      </c>
      <c r="F8" s="18">
        <v>0</v>
      </c>
      <c r="G8" s="18">
        <v>0</v>
      </c>
      <c r="H8" s="18">
        <v>0</v>
      </c>
      <c r="I8" s="18">
        <f t="shared" si="1"/>
        <v>39</v>
      </c>
      <c r="J8" s="18">
        <v>0</v>
      </c>
    </row>
    <row r="9" spans="1:10" x14ac:dyDescent="0.2">
      <c r="A9" s="12" t="s">
        <v>241</v>
      </c>
      <c r="B9" s="13">
        <v>35</v>
      </c>
      <c r="C9" s="13">
        <v>35</v>
      </c>
      <c r="D9" s="18">
        <f t="shared" si="0"/>
        <v>11</v>
      </c>
      <c r="E9" s="18">
        <v>0</v>
      </c>
      <c r="F9" s="18">
        <v>0</v>
      </c>
      <c r="G9" s="18">
        <v>0</v>
      </c>
      <c r="H9" s="18">
        <v>0</v>
      </c>
      <c r="I9" s="18">
        <f t="shared" si="1"/>
        <v>35</v>
      </c>
      <c r="J9" s="18">
        <v>0</v>
      </c>
    </row>
    <row r="10" spans="1:10" x14ac:dyDescent="0.2">
      <c r="A10" s="12" t="s">
        <v>493</v>
      </c>
      <c r="B10" s="13">
        <v>12</v>
      </c>
      <c r="C10" s="13">
        <v>12</v>
      </c>
      <c r="D10" s="18">
        <f t="shared" si="0"/>
        <v>11</v>
      </c>
      <c r="E10" s="18">
        <v>0</v>
      </c>
      <c r="F10" s="18">
        <v>0</v>
      </c>
      <c r="G10" s="18">
        <v>0</v>
      </c>
      <c r="H10" s="18">
        <v>0</v>
      </c>
      <c r="I10" s="18">
        <f t="shared" si="1"/>
        <v>12</v>
      </c>
      <c r="J10" s="18">
        <v>0</v>
      </c>
    </row>
    <row r="11" spans="1:10" x14ac:dyDescent="0.2">
      <c r="A11" s="12" t="s">
        <v>125</v>
      </c>
      <c r="B11" s="13">
        <v>10</v>
      </c>
      <c r="C11" s="13">
        <v>10</v>
      </c>
      <c r="D11" s="18">
        <f t="shared" si="0"/>
        <v>11</v>
      </c>
      <c r="E11" s="18">
        <v>0</v>
      </c>
      <c r="F11" s="18">
        <v>0</v>
      </c>
      <c r="G11" s="18">
        <v>0</v>
      </c>
      <c r="H11" s="18">
        <v>0</v>
      </c>
      <c r="I11" s="18">
        <f t="shared" si="1"/>
        <v>10</v>
      </c>
      <c r="J11" s="18">
        <v>0</v>
      </c>
    </row>
    <row r="12" spans="1:10" x14ac:dyDescent="0.2">
      <c r="A12" s="12" t="s">
        <v>139</v>
      </c>
      <c r="B12" s="13">
        <v>1</v>
      </c>
      <c r="C12" s="13">
        <v>1</v>
      </c>
      <c r="D12" s="18">
        <f t="shared" si="0"/>
        <v>11</v>
      </c>
      <c r="E12" s="18">
        <v>0</v>
      </c>
      <c r="F12" s="18">
        <v>0</v>
      </c>
      <c r="G12" s="18">
        <v>0</v>
      </c>
      <c r="H12" s="18">
        <v>0</v>
      </c>
      <c r="I12" s="18">
        <f t="shared" si="1"/>
        <v>1</v>
      </c>
      <c r="J12" s="18">
        <v>0</v>
      </c>
    </row>
    <row r="13" spans="1:10" x14ac:dyDescent="0.2">
      <c r="A13" s="12" t="s">
        <v>151</v>
      </c>
      <c r="B13" s="13">
        <v>21</v>
      </c>
      <c r="C13" s="13">
        <v>21</v>
      </c>
      <c r="D13" s="18">
        <f t="shared" si="0"/>
        <v>11</v>
      </c>
      <c r="E13" s="18">
        <v>0</v>
      </c>
      <c r="F13" s="18">
        <v>0</v>
      </c>
      <c r="G13" s="18">
        <v>0</v>
      </c>
      <c r="H13" s="18">
        <v>0</v>
      </c>
      <c r="I13" s="18">
        <f t="shared" si="1"/>
        <v>21</v>
      </c>
      <c r="J13" s="18">
        <v>0</v>
      </c>
    </row>
    <row r="14" spans="1:10" x14ac:dyDescent="0.2">
      <c r="A14" s="12" t="s">
        <v>404</v>
      </c>
      <c r="B14" s="13">
        <v>9</v>
      </c>
      <c r="C14" s="13">
        <v>9</v>
      </c>
      <c r="D14" s="18">
        <f t="shared" si="0"/>
        <v>11</v>
      </c>
      <c r="E14" s="18">
        <v>0</v>
      </c>
      <c r="F14" s="18">
        <v>0</v>
      </c>
      <c r="G14" s="18">
        <v>0</v>
      </c>
      <c r="H14" s="18">
        <v>0</v>
      </c>
      <c r="I14" s="18">
        <f t="shared" si="1"/>
        <v>9</v>
      </c>
      <c r="J14" s="18">
        <v>0</v>
      </c>
    </row>
    <row r="15" spans="1:10" x14ac:dyDescent="0.2">
      <c r="A15" s="12" t="s">
        <v>437</v>
      </c>
      <c r="B15" s="13">
        <v>3</v>
      </c>
      <c r="C15" s="13">
        <v>3</v>
      </c>
      <c r="D15" s="18">
        <f t="shared" si="0"/>
        <v>11</v>
      </c>
      <c r="E15" s="18">
        <v>0</v>
      </c>
      <c r="F15" s="18">
        <v>0</v>
      </c>
      <c r="G15" s="18">
        <v>0</v>
      </c>
      <c r="H15" s="18">
        <v>0</v>
      </c>
      <c r="I15" s="18">
        <f t="shared" si="1"/>
        <v>3</v>
      </c>
      <c r="J15" s="18">
        <v>0</v>
      </c>
    </row>
    <row r="16" spans="1:10" x14ac:dyDescent="0.2">
      <c r="A16" s="12" t="s">
        <v>615</v>
      </c>
      <c r="B16" s="13">
        <v>4</v>
      </c>
      <c r="C16" s="13">
        <v>4</v>
      </c>
      <c r="D16" s="18">
        <f t="shared" si="0"/>
        <v>11</v>
      </c>
      <c r="E16" s="18">
        <v>0</v>
      </c>
      <c r="F16" s="18">
        <v>0</v>
      </c>
      <c r="G16" s="18">
        <v>0</v>
      </c>
      <c r="H16" s="18">
        <v>0</v>
      </c>
      <c r="I16" s="18">
        <f t="shared" si="1"/>
        <v>4</v>
      </c>
      <c r="J16" s="18">
        <v>0</v>
      </c>
    </row>
    <row r="17" spans="1:10" x14ac:dyDescent="0.2">
      <c r="A17" s="12" t="s">
        <v>181</v>
      </c>
      <c r="B17" s="13">
        <v>8</v>
      </c>
      <c r="C17" s="13">
        <v>8</v>
      </c>
      <c r="D17" s="18">
        <f t="shared" si="0"/>
        <v>11</v>
      </c>
      <c r="E17" s="18">
        <v>0</v>
      </c>
      <c r="F17" s="18">
        <v>0</v>
      </c>
      <c r="G17" s="18">
        <v>0</v>
      </c>
      <c r="H17" s="18">
        <v>0</v>
      </c>
      <c r="I17" s="18">
        <f t="shared" si="1"/>
        <v>8</v>
      </c>
      <c r="J17" s="18">
        <v>0</v>
      </c>
    </row>
    <row r="18" spans="1:10" x14ac:dyDescent="0.2">
      <c r="A18" s="12" t="s">
        <v>172</v>
      </c>
      <c r="B18" s="13">
        <v>27</v>
      </c>
      <c r="C18" s="13">
        <v>27</v>
      </c>
      <c r="D18" s="18">
        <f t="shared" si="0"/>
        <v>11</v>
      </c>
      <c r="E18" s="18">
        <v>0</v>
      </c>
      <c r="F18" s="18">
        <v>0</v>
      </c>
      <c r="G18" s="18">
        <v>0</v>
      </c>
      <c r="H18" s="18">
        <v>0</v>
      </c>
      <c r="I18" s="18">
        <f t="shared" si="1"/>
        <v>27</v>
      </c>
      <c r="J18" s="18">
        <v>0</v>
      </c>
    </row>
    <row r="19" spans="1:10" x14ac:dyDescent="0.2">
      <c r="A19" s="12" t="s">
        <v>208</v>
      </c>
      <c r="B19" s="13">
        <v>11</v>
      </c>
      <c r="C19" s="13">
        <v>11</v>
      </c>
      <c r="D19" s="18">
        <f t="shared" si="0"/>
        <v>11</v>
      </c>
      <c r="E19" s="18">
        <v>0</v>
      </c>
      <c r="F19" s="18">
        <v>0</v>
      </c>
      <c r="G19" s="18">
        <v>0</v>
      </c>
      <c r="H19" s="18">
        <v>0</v>
      </c>
      <c r="I19" s="18">
        <f t="shared" si="1"/>
        <v>11</v>
      </c>
      <c r="J19" s="18">
        <v>0</v>
      </c>
    </row>
    <row r="20" spans="1:10" x14ac:dyDescent="0.2">
      <c r="A20" s="12" t="s">
        <v>452</v>
      </c>
      <c r="B20" s="13">
        <v>8</v>
      </c>
      <c r="C20" s="13">
        <v>8</v>
      </c>
      <c r="D20" s="18">
        <f t="shared" si="0"/>
        <v>11</v>
      </c>
      <c r="E20" s="18">
        <v>0</v>
      </c>
      <c r="F20" s="18">
        <v>0</v>
      </c>
      <c r="G20" s="18">
        <v>0</v>
      </c>
      <c r="H20" s="18">
        <v>0</v>
      </c>
      <c r="I20" s="18">
        <f t="shared" si="1"/>
        <v>8</v>
      </c>
      <c r="J20" s="18">
        <v>0</v>
      </c>
    </row>
    <row r="21" spans="1:10" x14ac:dyDescent="0.2">
      <c r="A21" s="12" t="s">
        <v>146</v>
      </c>
      <c r="B21" s="13">
        <v>7</v>
      </c>
      <c r="C21" s="13">
        <v>7</v>
      </c>
      <c r="D21" s="18">
        <f t="shared" si="0"/>
        <v>11</v>
      </c>
      <c r="E21" s="18">
        <v>0</v>
      </c>
      <c r="F21" s="18">
        <v>0</v>
      </c>
      <c r="G21" s="18">
        <v>0</v>
      </c>
      <c r="H21" s="18">
        <v>0</v>
      </c>
      <c r="I21" s="18">
        <f t="shared" si="1"/>
        <v>7</v>
      </c>
      <c r="J21" s="18">
        <v>0</v>
      </c>
    </row>
    <row r="22" spans="1:10" x14ac:dyDescent="0.2">
      <c r="A22" s="12" t="s">
        <v>531</v>
      </c>
      <c r="B22" s="13">
        <v>14</v>
      </c>
      <c r="C22" s="13">
        <v>14</v>
      </c>
      <c r="D22" s="18">
        <f t="shared" si="0"/>
        <v>11</v>
      </c>
      <c r="E22" s="18">
        <v>0</v>
      </c>
      <c r="F22" s="18">
        <v>0</v>
      </c>
      <c r="G22" s="18">
        <v>0</v>
      </c>
      <c r="H22" s="18">
        <v>0</v>
      </c>
      <c r="I22" s="18">
        <f t="shared" si="1"/>
        <v>14</v>
      </c>
      <c r="J22" s="18">
        <v>0</v>
      </c>
    </row>
    <row r="23" spans="1:10" x14ac:dyDescent="0.2">
      <c r="A23" s="12" t="s">
        <v>128</v>
      </c>
      <c r="B23" s="13">
        <v>6</v>
      </c>
      <c r="C23" s="13">
        <v>6</v>
      </c>
      <c r="D23" s="18">
        <f t="shared" si="0"/>
        <v>11</v>
      </c>
      <c r="E23" s="18">
        <v>0</v>
      </c>
      <c r="F23" s="18">
        <v>0</v>
      </c>
      <c r="G23" s="18">
        <v>0</v>
      </c>
      <c r="H23" s="18">
        <v>0</v>
      </c>
      <c r="I23" s="18">
        <f t="shared" si="1"/>
        <v>6</v>
      </c>
      <c r="J23" s="18">
        <v>0</v>
      </c>
    </row>
    <row r="24" spans="1:10" x14ac:dyDescent="0.2">
      <c r="A24" s="12" t="s">
        <v>347</v>
      </c>
      <c r="B24" s="13">
        <v>8</v>
      </c>
      <c r="C24" s="13">
        <v>8</v>
      </c>
      <c r="D24" s="18">
        <f t="shared" si="0"/>
        <v>11</v>
      </c>
      <c r="E24" s="18">
        <v>0</v>
      </c>
      <c r="F24" s="18">
        <v>0</v>
      </c>
      <c r="G24" s="18">
        <v>0</v>
      </c>
      <c r="H24" s="18">
        <v>0</v>
      </c>
      <c r="I24" s="18">
        <f t="shared" si="1"/>
        <v>8</v>
      </c>
      <c r="J24" s="18">
        <v>0</v>
      </c>
    </row>
    <row r="25" spans="1:10" x14ac:dyDescent="0.2">
      <c r="A25" s="12" t="s">
        <v>500</v>
      </c>
      <c r="B25" s="13">
        <v>11</v>
      </c>
      <c r="C25" s="13">
        <v>11</v>
      </c>
      <c r="D25" s="18">
        <f t="shared" si="0"/>
        <v>11</v>
      </c>
      <c r="E25" s="18">
        <v>0</v>
      </c>
      <c r="F25" s="18">
        <v>0</v>
      </c>
      <c r="G25" s="18">
        <v>0</v>
      </c>
      <c r="H25" s="18">
        <v>0</v>
      </c>
      <c r="I25" s="18">
        <f t="shared" si="1"/>
        <v>11</v>
      </c>
      <c r="J25" s="18">
        <v>0</v>
      </c>
    </row>
    <row r="26" spans="1:10" x14ac:dyDescent="0.2">
      <c r="A26" s="12" t="s">
        <v>19</v>
      </c>
      <c r="B26" s="13">
        <v>9</v>
      </c>
      <c r="C26" s="13">
        <v>9</v>
      </c>
      <c r="D26" s="18">
        <f t="shared" si="0"/>
        <v>11</v>
      </c>
      <c r="E26" s="18">
        <v>0</v>
      </c>
      <c r="F26" s="18">
        <v>0</v>
      </c>
      <c r="G26" s="18">
        <v>0</v>
      </c>
      <c r="H26" s="18">
        <v>0</v>
      </c>
      <c r="I26" s="18">
        <f t="shared" si="1"/>
        <v>9</v>
      </c>
      <c r="J26" s="18">
        <v>0</v>
      </c>
    </row>
    <row r="27" spans="1:10" x14ac:dyDescent="0.2">
      <c r="A27" s="12" t="s">
        <v>543</v>
      </c>
      <c r="B27" s="13">
        <v>22</v>
      </c>
      <c r="C27" s="13">
        <v>22</v>
      </c>
      <c r="D27" s="18">
        <f t="shared" si="0"/>
        <v>11</v>
      </c>
      <c r="E27" s="18">
        <v>0</v>
      </c>
      <c r="F27" s="18">
        <v>0</v>
      </c>
      <c r="G27" s="18">
        <v>0</v>
      </c>
      <c r="H27" s="18">
        <v>0</v>
      </c>
      <c r="I27" s="18">
        <f t="shared" si="1"/>
        <v>22</v>
      </c>
      <c r="J27" s="18">
        <v>0</v>
      </c>
    </row>
    <row r="28" spans="1:10" x14ac:dyDescent="0.2">
      <c r="A28" s="12" t="s">
        <v>165</v>
      </c>
      <c r="B28" s="13">
        <v>8</v>
      </c>
      <c r="C28" s="13">
        <v>8</v>
      </c>
      <c r="D28" s="18">
        <f t="shared" si="0"/>
        <v>11</v>
      </c>
      <c r="E28" s="18">
        <v>0</v>
      </c>
      <c r="F28" s="18">
        <v>0</v>
      </c>
      <c r="G28" s="18">
        <v>0</v>
      </c>
      <c r="H28" s="18">
        <v>0</v>
      </c>
      <c r="I28" s="18">
        <f t="shared" si="1"/>
        <v>8</v>
      </c>
      <c r="J28" s="18">
        <v>0</v>
      </c>
    </row>
    <row r="29" spans="1:10" x14ac:dyDescent="0.2">
      <c r="A29" s="12" t="s">
        <v>154</v>
      </c>
      <c r="B29" s="13">
        <v>14</v>
      </c>
      <c r="C29" s="13">
        <v>14</v>
      </c>
      <c r="D29" s="18">
        <f t="shared" si="0"/>
        <v>11</v>
      </c>
      <c r="E29" s="18">
        <v>0</v>
      </c>
      <c r="F29" s="18">
        <v>0</v>
      </c>
      <c r="G29" s="18">
        <v>0</v>
      </c>
      <c r="H29" s="18">
        <v>0</v>
      </c>
      <c r="I29" s="18">
        <f t="shared" si="1"/>
        <v>14</v>
      </c>
      <c r="J29" s="18">
        <v>0</v>
      </c>
    </row>
    <row r="30" spans="1:10" x14ac:dyDescent="0.2">
      <c r="A30" s="12" t="s">
        <v>594</v>
      </c>
      <c r="B30" s="13">
        <v>9</v>
      </c>
      <c r="C30" s="13">
        <v>9</v>
      </c>
      <c r="D30" s="18">
        <f t="shared" si="0"/>
        <v>11</v>
      </c>
      <c r="E30" s="18">
        <v>0</v>
      </c>
      <c r="F30" s="18">
        <v>0</v>
      </c>
      <c r="G30" s="18">
        <v>0</v>
      </c>
      <c r="H30" s="18">
        <v>0</v>
      </c>
      <c r="I30" s="18">
        <f t="shared" si="1"/>
        <v>9</v>
      </c>
      <c r="J30" s="18">
        <v>0</v>
      </c>
    </row>
    <row r="31" spans="1:10" x14ac:dyDescent="0.2">
      <c r="A31" s="12" t="s">
        <v>540</v>
      </c>
      <c r="B31" s="13">
        <v>4</v>
      </c>
      <c r="C31" s="13">
        <v>4</v>
      </c>
      <c r="D31" s="18">
        <f t="shared" si="0"/>
        <v>11</v>
      </c>
      <c r="E31" s="18">
        <v>0</v>
      </c>
      <c r="F31" s="18">
        <v>0</v>
      </c>
      <c r="G31" s="18">
        <v>0</v>
      </c>
      <c r="H31" s="18">
        <v>0</v>
      </c>
      <c r="I31" s="18">
        <f t="shared" si="1"/>
        <v>4</v>
      </c>
      <c r="J31" s="18">
        <v>0</v>
      </c>
    </row>
    <row r="32" spans="1:10" x14ac:dyDescent="0.2">
      <c r="A32" s="12" t="s">
        <v>645</v>
      </c>
      <c r="B32" s="13">
        <v>24</v>
      </c>
      <c r="C32" s="13">
        <v>24</v>
      </c>
      <c r="D32" s="18">
        <f t="shared" si="0"/>
        <v>11</v>
      </c>
      <c r="E32" s="18">
        <v>0</v>
      </c>
      <c r="F32" s="18">
        <v>0</v>
      </c>
      <c r="G32" s="18">
        <v>0</v>
      </c>
      <c r="H32" s="18">
        <v>0</v>
      </c>
      <c r="I32" s="18">
        <f t="shared" si="1"/>
        <v>24</v>
      </c>
      <c r="J32" s="18">
        <v>0</v>
      </c>
    </row>
    <row r="33" spans="1:10" x14ac:dyDescent="0.2">
      <c r="A33" s="12" t="s">
        <v>626</v>
      </c>
      <c r="B33" s="13">
        <v>1</v>
      </c>
      <c r="C33" s="13">
        <v>1</v>
      </c>
      <c r="D33" s="18">
        <f t="shared" si="0"/>
        <v>11</v>
      </c>
      <c r="E33" s="18">
        <v>0</v>
      </c>
      <c r="F33" s="18">
        <v>0</v>
      </c>
      <c r="G33" s="18">
        <v>0</v>
      </c>
      <c r="H33" s="18">
        <v>0</v>
      </c>
      <c r="I33" s="18">
        <f t="shared" si="1"/>
        <v>1</v>
      </c>
      <c r="J33" s="18">
        <v>0</v>
      </c>
    </row>
    <row r="34" spans="1:10" x14ac:dyDescent="0.2">
      <c r="A34" s="12" t="s">
        <v>797</v>
      </c>
      <c r="B34" s="13">
        <v>359</v>
      </c>
      <c r="C34" s="13">
        <v>359</v>
      </c>
      <c r="D34" s="18">
        <f t="shared" si="0"/>
        <v>11</v>
      </c>
      <c r="E34" s="18">
        <v>0</v>
      </c>
      <c r="F34" s="18">
        <v>0</v>
      </c>
      <c r="G34" s="18">
        <v>0</v>
      </c>
      <c r="H34" s="18">
        <v>0</v>
      </c>
      <c r="I34" s="18">
        <f t="shared" si="1"/>
        <v>359</v>
      </c>
      <c r="J34" s="18">
        <v>0</v>
      </c>
    </row>
  </sheetData>
  <mergeCells count="2">
    <mergeCell ref="D2:H2"/>
    <mergeCell ref="D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360"/>
  <sheetViews>
    <sheetView workbookViewId="0">
      <pane ySplit="1" topLeftCell="A2" activePane="bottomLeft" state="frozen"/>
      <selection pane="bottomLeft" sqref="A1:P360"/>
    </sheetView>
  </sheetViews>
  <sheetFormatPr defaultColWidth="12.5703125" defaultRowHeight="15.75" customHeight="1" x14ac:dyDescent="0.2"/>
  <cols>
    <col min="1" max="1" width="18.85546875" customWidth="1"/>
    <col min="2" max="2" width="34.5703125" customWidth="1"/>
    <col min="3" max="5" width="18.85546875" customWidth="1"/>
    <col min="6" max="6" width="26" customWidth="1"/>
    <col min="7" max="10" width="37.5703125" customWidth="1"/>
    <col min="11" max="12" width="24.140625" customWidth="1"/>
    <col min="13" max="13" width="27.42578125" customWidth="1"/>
    <col min="14" max="16" width="37.5703125" customWidth="1"/>
    <col min="17" max="22" width="18.85546875" customWidth="1"/>
  </cols>
  <sheetData>
    <row r="1" spans="1:16" ht="114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 x14ac:dyDescent="0.2">
      <c r="A2" s="4">
        <v>45769.605255196759</v>
      </c>
      <c r="B2" s="5" t="s">
        <v>364</v>
      </c>
      <c r="C2" s="5">
        <v>0</v>
      </c>
      <c r="D2" s="5" t="s">
        <v>365</v>
      </c>
      <c r="E2" s="5" t="s">
        <v>18</v>
      </c>
      <c r="F2" s="5" t="s">
        <v>366</v>
      </c>
      <c r="G2" s="5" t="s">
        <v>20</v>
      </c>
      <c r="H2" s="5" t="s">
        <v>42</v>
      </c>
      <c r="I2" s="5" t="s">
        <v>22</v>
      </c>
      <c r="J2" s="5" t="s">
        <v>42</v>
      </c>
      <c r="K2" s="5" t="s">
        <v>43</v>
      </c>
      <c r="L2" s="5" t="s">
        <v>24</v>
      </c>
      <c r="M2" s="5" t="s">
        <v>36</v>
      </c>
      <c r="N2" s="5" t="s">
        <v>27</v>
      </c>
      <c r="O2" s="5" t="s">
        <v>46</v>
      </c>
      <c r="P2" s="6" t="s">
        <v>37</v>
      </c>
    </row>
    <row r="3" spans="1:16" x14ac:dyDescent="0.2">
      <c r="A3" s="4">
        <v>45769.733328842594</v>
      </c>
      <c r="B3" s="5" t="s">
        <v>367</v>
      </c>
      <c r="C3" s="5">
        <v>0</v>
      </c>
      <c r="D3" s="5" t="s">
        <v>368</v>
      </c>
      <c r="E3" s="5" t="s">
        <v>95</v>
      </c>
      <c r="F3" s="5" t="s">
        <v>366</v>
      </c>
      <c r="G3" s="5" t="s">
        <v>20</v>
      </c>
      <c r="H3" s="5" t="s">
        <v>42</v>
      </c>
      <c r="I3" s="5" t="s">
        <v>22</v>
      </c>
      <c r="J3" s="5" t="s">
        <v>42</v>
      </c>
      <c r="K3" s="5" t="s">
        <v>43</v>
      </c>
      <c r="L3" s="5" t="s">
        <v>25</v>
      </c>
      <c r="M3" s="5" t="s">
        <v>76</v>
      </c>
      <c r="N3" s="5" t="s">
        <v>56</v>
      </c>
      <c r="O3" s="5" t="s">
        <v>28</v>
      </c>
      <c r="P3" s="6" t="s">
        <v>29</v>
      </c>
    </row>
    <row r="4" spans="1:16" x14ac:dyDescent="0.2">
      <c r="A4" s="4">
        <v>45769.83778332176</v>
      </c>
      <c r="B4" s="5" t="s">
        <v>371</v>
      </c>
      <c r="C4" s="5">
        <v>0</v>
      </c>
      <c r="D4" s="5" t="s">
        <v>372</v>
      </c>
      <c r="E4" s="5" t="s">
        <v>18</v>
      </c>
      <c r="F4" s="5" t="s">
        <v>366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46</v>
      </c>
      <c r="P4" s="6" t="s">
        <v>29</v>
      </c>
    </row>
    <row r="5" spans="1:16" x14ac:dyDescent="0.2">
      <c r="A5" s="4">
        <v>45769.873812627317</v>
      </c>
      <c r="B5" s="5" t="s">
        <v>373</v>
      </c>
      <c r="C5" s="5">
        <v>0</v>
      </c>
      <c r="D5" s="5" t="s">
        <v>374</v>
      </c>
      <c r="E5" s="5" t="s">
        <v>18</v>
      </c>
      <c r="F5" s="5" t="s">
        <v>366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36</v>
      </c>
      <c r="N5" s="5" t="s">
        <v>27</v>
      </c>
      <c r="O5" s="5" t="s">
        <v>28</v>
      </c>
      <c r="P5" s="6" t="s">
        <v>29</v>
      </c>
    </row>
    <row r="6" spans="1:16" x14ac:dyDescent="0.2">
      <c r="A6" s="4">
        <v>45769.878598958334</v>
      </c>
      <c r="B6" s="5" t="s">
        <v>375</v>
      </c>
      <c r="C6" s="5">
        <v>0</v>
      </c>
      <c r="D6" s="5" t="s">
        <v>376</v>
      </c>
      <c r="E6" s="5" t="s">
        <v>18</v>
      </c>
      <c r="F6" s="5" t="s">
        <v>366</v>
      </c>
      <c r="G6" s="5" t="s">
        <v>140</v>
      </c>
      <c r="H6" s="5" t="s">
        <v>42</v>
      </c>
      <c r="I6" s="5" t="s">
        <v>35</v>
      </c>
      <c r="J6" s="5" t="s">
        <v>21</v>
      </c>
      <c r="K6" s="5" t="s">
        <v>25</v>
      </c>
      <c r="L6" s="5" t="s">
        <v>51</v>
      </c>
      <c r="M6" s="5" t="s">
        <v>76</v>
      </c>
      <c r="N6" s="5" t="s">
        <v>56</v>
      </c>
      <c r="O6" s="5" t="s">
        <v>46</v>
      </c>
      <c r="P6" s="6" t="s">
        <v>29</v>
      </c>
    </row>
    <row r="7" spans="1:16" x14ac:dyDescent="0.2">
      <c r="A7" s="4">
        <v>45769.878826053246</v>
      </c>
      <c r="B7" s="5" t="s">
        <v>377</v>
      </c>
      <c r="C7" s="5">
        <v>0</v>
      </c>
      <c r="D7" s="5" t="s">
        <v>378</v>
      </c>
      <c r="E7" s="5" t="s">
        <v>18</v>
      </c>
      <c r="F7" s="5" t="s">
        <v>366</v>
      </c>
      <c r="G7" s="5" t="s">
        <v>20</v>
      </c>
      <c r="H7" s="5" t="s">
        <v>34</v>
      </c>
      <c r="I7" s="5" t="s">
        <v>62</v>
      </c>
      <c r="J7" s="5" t="s">
        <v>34</v>
      </c>
      <c r="K7" s="5" t="s">
        <v>25</v>
      </c>
      <c r="L7" s="5" t="s">
        <v>24</v>
      </c>
      <c r="M7" s="5" t="s">
        <v>36</v>
      </c>
      <c r="N7" s="5" t="s">
        <v>45</v>
      </c>
      <c r="O7" s="5" t="s">
        <v>29</v>
      </c>
      <c r="P7" s="6" t="s">
        <v>46</v>
      </c>
    </row>
    <row r="8" spans="1:16" x14ac:dyDescent="0.2">
      <c r="A8" s="4">
        <v>45769.890427685183</v>
      </c>
      <c r="B8" s="5" t="s">
        <v>381</v>
      </c>
      <c r="C8" s="5">
        <v>0</v>
      </c>
      <c r="D8" s="5" t="s">
        <v>382</v>
      </c>
      <c r="E8" s="5" t="s">
        <v>95</v>
      </c>
      <c r="F8" s="5" t="s">
        <v>366</v>
      </c>
      <c r="G8" s="5" t="s">
        <v>33</v>
      </c>
      <c r="H8" s="5" t="s">
        <v>42</v>
      </c>
      <c r="I8" s="5" t="s">
        <v>59</v>
      </c>
      <c r="J8" s="5" t="s">
        <v>34</v>
      </c>
      <c r="K8" s="5" t="s">
        <v>43</v>
      </c>
      <c r="L8" s="5" t="s">
        <v>25</v>
      </c>
      <c r="M8" s="5" t="s">
        <v>26</v>
      </c>
      <c r="N8" s="5" t="s">
        <v>56</v>
      </c>
      <c r="O8" s="5" t="s">
        <v>28</v>
      </c>
      <c r="P8" s="6" t="s">
        <v>37</v>
      </c>
    </row>
    <row r="9" spans="1:16" x14ac:dyDescent="0.2">
      <c r="A9" s="4">
        <v>45769.898726203704</v>
      </c>
      <c r="B9" s="5" t="s">
        <v>383</v>
      </c>
      <c r="C9" s="5">
        <v>0</v>
      </c>
      <c r="D9" s="5" t="s">
        <v>384</v>
      </c>
      <c r="E9" s="5" t="s">
        <v>18</v>
      </c>
      <c r="F9" s="5" t="s">
        <v>366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26</v>
      </c>
      <c r="N9" s="5" t="s">
        <v>27</v>
      </c>
      <c r="O9" s="5" t="s">
        <v>28</v>
      </c>
      <c r="P9" s="6" t="s">
        <v>29</v>
      </c>
    </row>
    <row r="10" spans="1:16" x14ac:dyDescent="0.2">
      <c r="A10" s="4">
        <v>45769.975836967591</v>
      </c>
      <c r="B10" s="5" t="s">
        <v>385</v>
      </c>
      <c r="C10" s="5">
        <v>0</v>
      </c>
      <c r="D10" s="5" t="s">
        <v>386</v>
      </c>
      <c r="E10" s="5" t="s">
        <v>18</v>
      </c>
      <c r="F10" s="5" t="s">
        <v>366</v>
      </c>
      <c r="G10" s="5" t="s">
        <v>33</v>
      </c>
      <c r="H10" s="5" t="s">
        <v>42</v>
      </c>
      <c r="I10" s="5" t="s">
        <v>22</v>
      </c>
      <c r="J10" s="5" t="s">
        <v>21</v>
      </c>
      <c r="K10" s="5" t="s">
        <v>25</v>
      </c>
      <c r="L10" s="5" t="s">
        <v>51</v>
      </c>
      <c r="M10" s="5" t="s">
        <v>36</v>
      </c>
      <c r="N10" s="5" t="s">
        <v>27</v>
      </c>
      <c r="O10" s="5" t="s">
        <v>46</v>
      </c>
      <c r="P10" s="6" t="s">
        <v>29</v>
      </c>
    </row>
    <row r="11" spans="1:16" x14ac:dyDescent="0.2">
      <c r="A11" s="4">
        <v>45770.966656770834</v>
      </c>
      <c r="B11" s="5" t="s">
        <v>448</v>
      </c>
      <c r="C11" s="5">
        <v>0</v>
      </c>
      <c r="D11" s="5" t="s">
        <v>449</v>
      </c>
      <c r="E11" s="5" t="s">
        <v>18</v>
      </c>
      <c r="F11" s="5" t="s">
        <v>366</v>
      </c>
      <c r="G11" s="5" t="s">
        <v>33</v>
      </c>
      <c r="H11" s="5" t="s">
        <v>42</v>
      </c>
      <c r="I11" s="5" t="s">
        <v>59</v>
      </c>
      <c r="J11" s="5" t="s">
        <v>42</v>
      </c>
      <c r="K11" s="5" t="s">
        <v>24</v>
      </c>
      <c r="L11" s="5" t="s">
        <v>51</v>
      </c>
      <c r="M11" s="5" t="s">
        <v>26</v>
      </c>
      <c r="N11" s="5" t="s">
        <v>63</v>
      </c>
      <c r="O11" s="5" t="s">
        <v>37</v>
      </c>
      <c r="P11" s="6" t="s">
        <v>29</v>
      </c>
    </row>
    <row r="12" spans="1:16" x14ac:dyDescent="0.2">
      <c r="A12" s="4">
        <v>45771.884673599532</v>
      </c>
      <c r="B12" s="5" t="s">
        <v>546</v>
      </c>
      <c r="C12" s="5">
        <v>0</v>
      </c>
      <c r="D12" s="5" t="s">
        <v>547</v>
      </c>
      <c r="E12" s="5" t="s">
        <v>18</v>
      </c>
      <c r="F12" s="5" t="s">
        <v>366</v>
      </c>
      <c r="G12" s="5" t="s">
        <v>33</v>
      </c>
      <c r="H12" s="5" t="s">
        <v>42</v>
      </c>
      <c r="I12" s="5" t="s">
        <v>35</v>
      </c>
      <c r="J12" s="5" t="s">
        <v>42</v>
      </c>
      <c r="K12" s="5" t="s">
        <v>25</v>
      </c>
      <c r="L12" s="5" t="s">
        <v>51</v>
      </c>
      <c r="M12" s="5" t="s">
        <v>36</v>
      </c>
      <c r="N12" s="5" t="s">
        <v>27</v>
      </c>
      <c r="O12" s="5" t="s">
        <v>37</v>
      </c>
      <c r="P12" s="6" t="s">
        <v>46</v>
      </c>
    </row>
    <row r="13" spans="1:16" x14ac:dyDescent="0.2">
      <c r="A13" s="4">
        <v>45770.43619010417</v>
      </c>
      <c r="B13" s="5" t="s">
        <v>391</v>
      </c>
      <c r="C13" s="5">
        <v>0</v>
      </c>
      <c r="D13" s="5" t="s">
        <v>392</v>
      </c>
      <c r="E13" s="5" t="s">
        <v>18</v>
      </c>
      <c r="F13" s="5" t="s">
        <v>393</v>
      </c>
      <c r="G13" s="5" t="s">
        <v>33</v>
      </c>
      <c r="H13" s="5" t="s">
        <v>42</v>
      </c>
      <c r="I13" s="5" t="s">
        <v>59</v>
      </c>
      <c r="J13" s="5" t="s">
        <v>42</v>
      </c>
      <c r="K13" s="5" t="s">
        <v>24</v>
      </c>
      <c r="L13" s="5" t="s">
        <v>51</v>
      </c>
      <c r="M13" s="5" t="s">
        <v>36</v>
      </c>
      <c r="N13" s="5" t="s">
        <v>56</v>
      </c>
      <c r="O13" s="5" t="s">
        <v>46</v>
      </c>
      <c r="P13" s="6" t="s">
        <v>28</v>
      </c>
    </row>
    <row r="14" spans="1:16" x14ac:dyDescent="0.2">
      <c r="A14" s="4">
        <v>45770.438997268517</v>
      </c>
      <c r="B14" s="5" t="s">
        <v>394</v>
      </c>
      <c r="C14" s="5">
        <v>0</v>
      </c>
      <c r="D14" s="5" t="s">
        <v>395</v>
      </c>
      <c r="E14" s="5" t="s">
        <v>18</v>
      </c>
      <c r="F14" s="5" t="s">
        <v>393</v>
      </c>
      <c r="G14" s="5" t="s">
        <v>20</v>
      </c>
      <c r="H14" s="5" t="s">
        <v>42</v>
      </c>
      <c r="I14" s="5" t="s">
        <v>22</v>
      </c>
      <c r="J14" s="5" t="s">
        <v>42</v>
      </c>
      <c r="K14" s="5" t="s">
        <v>51</v>
      </c>
      <c r="L14" s="5" t="s">
        <v>25</v>
      </c>
      <c r="M14" s="5" t="s">
        <v>36</v>
      </c>
      <c r="N14" s="5" t="s">
        <v>45</v>
      </c>
      <c r="O14" s="5" t="s">
        <v>28</v>
      </c>
      <c r="P14" s="6" t="s">
        <v>37</v>
      </c>
    </row>
    <row r="15" spans="1:16" x14ac:dyDescent="0.2">
      <c r="A15" s="4">
        <v>45770.439475046296</v>
      </c>
      <c r="B15" s="5" t="s">
        <v>396</v>
      </c>
      <c r="C15" s="5">
        <v>0</v>
      </c>
      <c r="D15" s="5" t="s">
        <v>397</v>
      </c>
      <c r="E15" s="5" t="s">
        <v>18</v>
      </c>
      <c r="F15" s="5" t="s">
        <v>393</v>
      </c>
      <c r="G15" s="5" t="s">
        <v>20</v>
      </c>
      <c r="H15" s="5" t="s">
        <v>23</v>
      </c>
      <c r="I15" s="5" t="s">
        <v>62</v>
      </c>
      <c r="J15" s="5" t="s">
        <v>23</v>
      </c>
      <c r="K15" s="5" t="s">
        <v>25</v>
      </c>
      <c r="L15" s="5" t="s">
        <v>25</v>
      </c>
      <c r="M15" s="5" t="s">
        <v>36</v>
      </c>
      <c r="N15" s="5" t="s">
        <v>56</v>
      </c>
      <c r="O15" s="5" t="s">
        <v>28</v>
      </c>
      <c r="P15" s="6" t="s">
        <v>37</v>
      </c>
    </row>
    <row r="16" spans="1:16" x14ac:dyDescent="0.2">
      <c r="A16" s="4">
        <v>45770.443201597227</v>
      </c>
      <c r="B16" s="5" t="s">
        <v>398</v>
      </c>
      <c r="C16" s="5">
        <v>0</v>
      </c>
      <c r="D16" s="5" t="s">
        <v>399</v>
      </c>
      <c r="E16" s="5" t="s">
        <v>18</v>
      </c>
      <c r="F16" s="5" t="s">
        <v>393</v>
      </c>
      <c r="G16" s="5" t="s">
        <v>20</v>
      </c>
      <c r="H16" s="5" t="s">
        <v>42</v>
      </c>
      <c r="I16" s="5" t="s">
        <v>22</v>
      </c>
      <c r="J16" s="5" t="s">
        <v>42</v>
      </c>
      <c r="K16" s="5" t="s">
        <v>25</v>
      </c>
      <c r="L16" s="5" t="s">
        <v>51</v>
      </c>
      <c r="M16" s="5" t="s">
        <v>36</v>
      </c>
      <c r="N16" s="5" t="s">
        <v>27</v>
      </c>
      <c r="O16" s="5" t="s">
        <v>29</v>
      </c>
      <c r="P16" s="6" t="s">
        <v>46</v>
      </c>
    </row>
    <row r="17" spans="1:16" x14ac:dyDescent="0.2">
      <c r="A17" s="4">
        <v>45770.443321990737</v>
      </c>
      <c r="B17" s="5" t="s">
        <v>400</v>
      </c>
      <c r="C17" s="5">
        <v>0</v>
      </c>
      <c r="D17" s="5" t="s">
        <v>401</v>
      </c>
      <c r="E17" s="5" t="s">
        <v>18</v>
      </c>
      <c r="F17" s="5" t="s">
        <v>393</v>
      </c>
      <c r="G17" s="5" t="s">
        <v>20</v>
      </c>
      <c r="H17" s="5" t="s">
        <v>23</v>
      </c>
      <c r="I17" s="5" t="s">
        <v>59</v>
      </c>
      <c r="J17" s="5" t="s">
        <v>23</v>
      </c>
      <c r="K17" s="5" t="s">
        <v>25</v>
      </c>
      <c r="L17" s="5" t="s">
        <v>43</v>
      </c>
      <c r="M17" s="5" t="s">
        <v>26</v>
      </c>
      <c r="N17" s="5" t="s">
        <v>56</v>
      </c>
      <c r="O17" s="5" t="s">
        <v>28</v>
      </c>
      <c r="P17" s="6" t="s">
        <v>46</v>
      </c>
    </row>
    <row r="18" spans="1:16" x14ac:dyDescent="0.2">
      <c r="A18" s="4">
        <v>45770.455608125005</v>
      </c>
      <c r="B18" s="5" t="s">
        <v>405</v>
      </c>
      <c r="C18" s="5">
        <v>0</v>
      </c>
      <c r="D18" s="5" t="s">
        <v>406</v>
      </c>
      <c r="E18" s="5" t="s">
        <v>18</v>
      </c>
      <c r="F18" s="5" t="s">
        <v>393</v>
      </c>
      <c r="G18" s="5" t="s">
        <v>33</v>
      </c>
      <c r="H18" s="5" t="s">
        <v>42</v>
      </c>
      <c r="I18" s="5" t="s">
        <v>62</v>
      </c>
      <c r="J18" s="5" t="s">
        <v>23</v>
      </c>
      <c r="K18" s="5" t="s">
        <v>51</v>
      </c>
      <c r="L18" s="5" t="s">
        <v>43</v>
      </c>
      <c r="M18" s="5" t="s">
        <v>76</v>
      </c>
      <c r="N18" s="5" t="s">
        <v>56</v>
      </c>
      <c r="O18" s="5" t="s">
        <v>28</v>
      </c>
      <c r="P18" s="6" t="s">
        <v>37</v>
      </c>
    </row>
    <row r="19" spans="1:16" x14ac:dyDescent="0.2">
      <c r="A19" s="4">
        <v>45770.457661145832</v>
      </c>
      <c r="B19" s="5" t="s">
        <v>407</v>
      </c>
      <c r="C19" s="5">
        <v>0</v>
      </c>
      <c r="D19" s="5" t="s">
        <v>408</v>
      </c>
      <c r="E19" s="5" t="s">
        <v>18</v>
      </c>
      <c r="F19" s="5" t="s">
        <v>393</v>
      </c>
      <c r="G19" s="5" t="s">
        <v>20</v>
      </c>
      <c r="H19" s="5" t="s">
        <v>23</v>
      </c>
      <c r="I19" s="5" t="s">
        <v>22</v>
      </c>
      <c r="J19" s="5" t="s">
        <v>23</v>
      </c>
      <c r="K19" s="5" t="s">
        <v>25</v>
      </c>
      <c r="L19" s="5" t="s">
        <v>43</v>
      </c>
      <c r="M19" s="5" t="s">
        <v>26</v>
      </c>
      <c r="N19" s="5" t="s">
        <v>45</v>
      </c>
      <c r="O19" s="5" t="s">
        <v>46</v>
      </c>
      <c r="P19" s="6" t="s">
        <v>29</v>
      </c>
    </row>
    <row r="20" spans="1:16" x14ac:dyDescent="0.2">
      <c r="A20" s="4">
        <v>45770.457663854162</v>
      </c>
      <c r="B20" s="5" t="s">
        <v>409</v>
      </c>
      <c r="C20" s="5">
        <v>0</v>
      </c>
      <c r="D20" s="5" t="s">
        <v>410</v>
      </c>
      <c r="E20" s="5" t="s">
        <v>18</v>
      </c>
      <c r="F20" s="5" t="s">
        <v>393</v>
      </c>
      <c r="G20" s="5" t="s">
        <v>33</v>
      </c>
      <c r="H20" s="5" t="s">
        <v>34</v>
      </c>
      <c r="I20" s="5" t="s">
        <v>35</v>
      </c>
      <c r="J20" s="5" t="s">
        <v>34</v>
      </c>
      <c r="K20" s="5" t="s">
        <v>25</v>
      </c>
      <c r="L20" s="5" t="s">
        <v>43</v>
      </c>
      <c r="M20" s="5" t="s">
        <v>36</v>
      </c>
      <c r="N20" s="5" t="s">
        <v>27</v>
      </c>
      <c r="O20" s="5" t="s">
        <v>29</v>
      </c>
      <c r="P20" s="6" t="s">
        <v>37</v>
      </c>
    </row>
    <row r="21" spans="1:16" x14ac:dyDescent="0.2">
      <c r="A21" s="4">
        <v>45770.459445057873</v>
      </c>
      <c r="B21" s="5" t="s">
        <v>411</v>
      </c>
      <c r="C21" s="5">
        <v>0</v>
      </c>
      <c r="D21" s="5" t="s">
        <v>412</v>
      </c>
      <c r="E21" s="5" t="s">
        <v>18</v>
      </c>
      <c r="F21" s="5" t="s">
        <v>393</v>
      </c>
      <c r="G21" s="5" t="s">
        <v>20</v>
      </c>
      <c r="H21" s="5" t="s">
        <v>23</v>
      </c>
      <c r="I21" s="5" t="s">
        <v>59</v>
      </c>
      <c r="J21" s="5" t="s">
        <v>23</v>
      </c>
      <c r="K21" s="5" t="s">
        <v>25</v>
      </c>
      <c r="L21" s="5" t="s">
        <v>43</v>
      </c>
      <c r="M21" s="5" t="s">
        <v>26</v>
      </c>
      <c r="N21" s="5" t="s">
        <v>63</v>
      </c>
      <c r="O21" s="5" t="s">
        <v>28</v>
      </c>
      <c r="P21" s="6" t="s">
        <v>37</v>
      </c>
    </row>
    <row r="22" spans="1:16" x14ac:dyDescent="0.2">
      <c r="A22" s="4">
        <v>45770.459892858795</v>
      </c>
      <c r="B22" s="5" t="s">
        <v>413</v>
      </c>
      <c r="C22" s="5">
        <v>0</v>
      </c>
      <c r="D22" s="5" t="s">
        <v>414</v>
      </c>
      <c r="E22" s="5" t="s">
        <v>18</v>
      </c>
      <c r="F22" s="5" t="s">
        <v>393</v>
      </c>
      <c r="G22" s="5" t="s">
        <v>20</v>
      </c>
      <c r="H22" s="5" t="s">
        <v>42</v>
      </c>
      <c r="I22" s="5" t="s">
        <v>22</v>
      </c>
      <c r="J22" s="5" t="s">
        <v>42</v>
      </c>
      <c r="K22" s="5" t="s">
        <v>43</v>
      </c>
      <c r="L22" s="5" t="s">
        <v>24</v>
      </c>
      <c r="M22" s="5" t="s">
        <v>36</v>
      </c>
      <c r="N22" s="5" t="s">
        <v>63</v>
      </c>
      <c r="O22" s="5" t="s">
        <v>28</v>
      </c>
      <c r="P22" s="6" t="s">
        <v>29</v>
      </c>
    </row>
    <row r="23" spans="1:16" x14ac:dyDescent="0.2">
      <c r="A23" s="4">
        <v>45770.460069918983</v>
      </c>
      <c r="B23" s="5" t="s">
        <v>415</v>
      </c>
      <c r="C23" s="5">
        <v>0</v>
      </c>
      <c r="D23" s="5" t="s">
        <v>416</v>
      </c>
      <c r="E23" s="5" t="s">
        <v>18</v>
      </c>
      <c r="F23" s="5" t="s">
        <v>393</v>
      </c>
      <c r="G23" s="5" t="s">
        <v>20</v>
      </c>
      <c r="H23" s="5" t="s">
        <v>42</v>
      </c>
      <c r="I23" s="5" t="s">
        <v>22</v>
      </c>
      <c r="J23" s="5" t="s">
        <v>42</v>
      </c>
      <c r="K23" s="5" t="s">
        <v>43</v>
      </c>
      <c r="L23" s="5" t="s">
        <v>24</v>
      </c>
      <c r="M23" s="5" t="s">
        <v>44</v>
      </c>
      <c r="N23" s="5" t="s">
        <v>63</v>
      </c>
      <c r="O23" s="5" t="s">
        <v>29</v>
      </c>
      <c r="P23" s="6" t="s">
        <v>29</v>
      </c>
    </row>
    <row r="24" spans="1:16" x14ac:dyDescent="0.2">
      <c r="A24" s="4">
        <v>45770.461896273147</v>
      </c>
      <c r="B24" s="5" t="s">
        <v>417</v>
      </c>
      <c r="C24" s="5">
        <v>0</v>
      </c>
      <c r="D24" s="5" t="s">
        <v>418</v>
      </c>
      <c r="E24" s="5" t="s">
        <v>18</v>
      </c>
      <c r="F24" s="5" t="s">
        <v>393</v>
      </c>
      <c r="G24" s="5" t="s">
        <v>20</v>
      </c>
      <c r="H24" s="5" t="s">
        <v>42</v>
      </c>
      <c r="I24" s="5" t="s">
        <v>22</v>
      </c>
      <c r="J24" s="5" t="s">
        <v>23</v>
      </c>
      <c r="K24" s="5" t="s">
        <v>24</v>
      </c>
      <c r="L24" s="5" t="s">
        <v>25</v>
      </c>
      <c r="M24" s="5" t="s">
        <v>44</v>
      </c>
      <c r="N24" s="5" t="s">
        <v>56</v>
      </c>
      <c r="O24" s="5" t="s">
        <v>29</v>
      </c>
      <c r="P24" s="6" t="s">
        <v>37</v>
      </c>
    </row>
    <row r="25" spans="1:16" x14ac:dyDescent="0.2">
      <c r="A25" s="4">
        <v>45770.464043032407</v>
      </c>
      <c r="B25" s="5" t="s">
        <v>419</v>
      </c>
      <c r="C25" s="5">
        <v>0</v>
      </c>
      <c r="D25" s="5" t="s">
        <v>420</v>
      </c>
      <c r="E25" s="5" t="s">
        <v>18</v>
      </c>
      <c r="F25" s="5" t="s">
        <v>393</v>
      </c>
      <c r="G25" s="5" t="s">
        <v>33</v>
      </c>
      <c r="H25" s="5" t="s">
        <v>21</v>
      </c>
      <c r="I25" s="5" t="s">
        <v>22</v>
      </c>
      <c r="J25" s="5" t="s">
        <v>42</v>
      </c>
      <c r="K25" s="5" t="s">
        <v>24</v>
      </c>
      <c r="L25" s="5" t="s">
        <v>43</v>
      </c>
      <c r="M25" s="5" t="s">
        <v>76</v>
      </c>
      <c r="N25" s="5" t="s">
        <v>56</v>
      </c>
      <c r="O25" s="5" t="s">
        <v>28</v>
      </c>
      <c r="P25" s="6" t="s">
        <v>29</v>
      </c>
    </row>
    <row r="26" spans="1:16" x14ac:dyDescent="0.2">
      <c r="A26" s="4">
        <v>45770.469896550931</v>
      </c>
      <c r="B26" s="5" t="s">
        <v>421</v>
      </c>
      <c r="C26" s="5">
        <v>0</v>
      </c>
      <c r="D26" s="5" t="s">
        <v>422</v>
      </c>
      <c r="E26" s="5" t="s">
        <v>18</v>
      </c>
      <c r="F26" s="5" t="s">
        <v>393</v>
      </c>
      <c r="G26" s="5" t="s">
        <v>20</v>
      </c>
      <c r="H26" s="5" t="s">
        <v>23</v>
      </c>
      <c r="I26" s="5" t="s">
        <v>22</v>
      </c>
      <c r="J26" s="5" t="s">
        <v>23</v>
      </c>
      <c r="K26" s="5" t="s">
        <v>43</v>
      </c>
      <c r="L26" s="5" t="s">
        <v>24</v>
      </c>
      <c r="M26" s="5" t="s">
        <v>76</v>
      </c>
      <c r="N26" s="5" t="s">
        <v>27</v>
      </c>
      <c r="O26" s="5" t="s">
        <v>28</v>
      </c>
      <c r="P26" s="6" t="s">
        <v>37</v>
      </c>
    </row>
    <row r="27" spans="1:16" x14ac:dyDescent="0.2">
      <c r="A27" s="4">
        <v>45770.474883923613</v>
      </c>
      <c r="B27" s="5" t="s">
        <v>423</v>
      </c>
      <c r="C27" s="5">
        <v>0</v>
      </c>
      <c r="D27" s="5" t="s">
        <v>424</v>
      </c>
      <c r="E27" s="5" t="s">
        <v>18</v>
      </c>
      <c r="F27" s="5" t="s">
        <v>393</v>
      </c>
      <c r="G27" s="5" t="s">
        <v>140</v>
      </c>
      <c r="H27" s="5" t="s">
        <v>42</v>
      </c>
      <c r="I27" s="5" t="s">
        <v>22</v>
      </c>
      <c r="J27" s="5" t="s">
        <v>42</v>
      </c>
      <c r="K27" s="5" t="s">
        <v>43</v>
      </c>
      <c r="L27" s="5" t="s">
        <v>43</v>
      </c>
      <c r="M27" s="5" t="s">
        <v>76</v>
      </c>
      <c r="N27" s="5" t="s">
        <v>63</v>
      </c>
      <c r="O27" s="5" t="s">
        <v>28</v>
      </c>
      <c r="P27" s="6" t="s">
        <v>29</v>
      </c>
    </row>
    <row r="28" spans="1:16" x14ac:dyDescent="0.2">
      <c r="A28" s="4">
        <v>45770.479145856487</v>
      </c>
      <c r="B28" s="5" t="s">
        <v>425</v>
      </c>
      <c r="C28" s="5">
        <v>0</v>
      </c>
      <c r="D28" s="5" t="s">
        <v>426</v>
      </c>
      <c r="E28" s="5" t="s">
        <v>18</v>
      </c>
      <c r="F28" s="5" t="s">
        <v>393</v>
      </c>
      <c r="G28" s="5" t="s">
        <v>140</v>
      </c>
      <c r="H28" s="5" t="s">
        <v>42</v>
      </c>
      <c r="I28" s="5" t="s">
        <v>59</v>
      </c>
      <c r="J28" s="5" t="s">
        <v>21</v>
      </c>
      <c r="K28" s="5" t="s">
        <v>51</v>
      </c>
      <c r="L28" s="5" t="s">
        <v>43</v>
      </c>
      <c r="M28" s="5" t="s">
        <v>36</v>
      </c>
      <c r="N28" s="5" t="s">
        <v>63</v>
      </c>
      <c r="O28" s="5" t="s">
        <v>46</v>
      </c>
      <c r="P28" s="6" t="s">
        <v>37</v>
      </c>
    </row>
    <row r="29" spans="1:16" x14ac:dyDescent="0.2">
      <c r="A29" s="4">
        <v>45773.458116712965</v>
      </c>
      <c r="B29" s="5" t="s">
        <v>692</v>
      </c>
      <c r="C29" s="5">
        <v>0</v>
      </c>
      <c r="D29" s="5" t="s">
        <v>693</v>
      </c>
      <c r="E29" s="5" t="s">
        <v>288</v>
      </c>
      <c r="F29" s="5" t="s">
        <v>694</v>
      </c>
      <c r="G29" s="5" t="s">
        <v>20</v>
      </c>
      <c r="H29" s="5" t="s">
        <v>23</v>
      </c>
      <c r="I29" s="5" t="s">
        <v>62</v>
      </c>
      <c r="J29" s="5" t="s">
        <v>23</v>
      </c>
      <c r="K29" s="5" t="s">
        <v>25</v>
      </c>
      <c r="L29" s="5" t="s">
        <v>43</v>
      </c>
      <c r="M29" s="5" t="s">
        <v>44</v>
      </c>
      <c r="N29" s="5" t="s">
        <v>56</v>
      </c>
      <c r="O29" s="5" t="s">
        <v>29</v>
      </c>
      <c r="P29" s="6" t="s">
        <v>29</v>
      </c>
    </row>
    <row r="30" spans="1:16" x14ac:dyDescent="0.2">
      <c r="A30" s="4">
        <v>45773.458154085645</v>
      </c>
      <c r="B30" s="5" t="s">
        <v>695</v>
      </c>
      <c r="C30" s="5">
        <v>0</v>
      </c>
      <c r="D30" s="5" t="s">
        <v>696</v>
      </c>
      <c r="E30" s="5" t="s">
        <v>288</v>
      </c>
      <c r="F30" s="5" t="s">
        <v>694</v>
      </c>
      <c r="G30" s="5" t="s">
        <v>20</v>
      </c>
      <c r="H30" s="5" t="s">
        <v>23</v>
      </c>
      <c r="I30" s="5" t="s">
        <v>35</v>
      </c>
      <c r="J30" s="5" t="s">
        <v>23</v>
      </c>
      <c r="K30" s="5" t="s">
        <v>25</v>
      </c>
      <c r="L30" s="5" t="s">
        <v>25</v>
      </c>
      <c r="M30" s="5" t="s">
        <v>26</v>
      </c>
      <c r="N30" s="5" t="s">
        <v>27</v>
      </c>
      <c r="O30" s="5" t="s">
        <v>29</v>
      </c>
      <c r="P30" s="6" t="s">
        <v>37</v>
      </c>
    </row>
    <row r="31" spans="1:16" x14ac:dyDescent="0.2">
      <c r="A31" s="4">
        <v>45773.458159594906</v>
      </c>
      <c r="B31" s="5" t="s">
        <v>697</v>
      </c>
      <c r="C31" s="5">
        <v>0</v>
      </c>
      <c r="D31" s="5" t="s">
        <v>698</v>
      </c>
      <c r="E31" s="5" t="s">
        <v>288</v>
      </c>
      <c r="F31" s="5" t="s">
        <v>694</v>
      </c>
      <c r="G31" s="5" t="s">
        <v>20</v>
      </c>
      <c r="H31" s="5" t="s">
        <v>23</v>
      </c>
      <c r="I31" s="5" t="s">
        <v>62</v>
      </c>
      <c r="J31" s="5" t="s">
        <v>23</v>
      </c>
      <c r="K31" s="5" t="s">
        <v>43</v>
      </c>
      <c r="L31" s="5" t="s">
        <v>51</v>
      </c>
      <c r="M31" s="5" t="s">
        <v>26</v>
      </c>
      <c r="N31" s="5" t="s">
        <v>56</v>
      </c>
      <c r="O31" s="5" t="s">
        <v>37</v>
      </c>
      <c r="P31" s="6" t="s">
        <v>46</v>
      </c>
    </row>
    <row r="32" spans="1:16" x14ac:dyDescent="0.2">
      <c r="A32" s="4">
        <v>45773.458250289354</v>
      </c>
      <c r="B32" s="5" t="s">
        <v>699</v>
      </c>
      <c r="C32" s="5">
        <v>0</v>
      </c>
      <c r="D32" s="5" t="s">
        <v>700</v>
      </c>
      <c r="E32" s="5" t="s">
        <v>288</v>
      </c>
      <c r="F32" s="5" t="s">
        <v>694</v>
      </c>
      <c r="G32" s="5" t="s">
        <v>20</v>
      </c>
      <c r="H32" s="5" t="s">
        <v>23</v>
      </c>
      <c r="I32" s="5" t="s">
        <v>62</v>
      </c>
      <c r="J32" s="5" t="s">
        <v>21</v>
      </c>
      <c r="K32" s="5" t="s">
        <v>24</v>
      </c>
      <c r="L32" s="5" t="s">
        <v>25</v>
      </c>
      <c r="M32" s="5" t="s">
        <v>44</v>
      </c>
      <c r="N32" s="5" t="s">
        <v>27</v>
      </c>
      <c r="O32" s="5" t="s">
        <v>29</v>
      </c>
      <c r="P32" s="6" t="s">
        <v>29</v>
      </c>
    </row>
    <row r="33" spans="1:16" x14ac:dyDescent="0.2">
      <c r="A33" s="4">
        <v>45773.458456875</v>
      </c>
      <c r="B33" s="5" t="s">
        <v>703</v>
      </c>
      <c r="C33" s="5">
        <v>0</v>
      </c>
      <c r="D33" s="5" t="s">
        <v>704</v>
      </c>
      <c r="E33" s="5" t="s">
        <v>288</v>
      </c>
      <c r="F33" s="5" t="s">
        <v>694</v>
      </c>
      <c r="G33" s="5" t="s">
        <v>20</v>
      </c>
      <c r="H33" s="5" t="s">
        <v>23</v>
      </c>
      <c r="I33" s="5" t="s">
        <v>62</v>
      </c>
      <c r="J33" s="5" t="s">
        <v>23</v>
      </c>
      <c r="K33" s="5" t="s">
        <v>24</v>
      </c>
      <c r="L33" s="5" t="s">
        <v>25</v>
      </c>
      <c r="M33" s="5" t="s">
        <v>26</v>
      </c>
      <c r="N33" s="5" t="s">
        <v>27</v>
      </c>
      <c r="O33" s="5" t="s">
        <v>37</v>
      </c>
      <c r="P33" s="6" t="s">
        <v>46</v>
      </c>
    </row>
    <row r="34" spans="1:16" x14ac:dyDescent="0.2">
      <c r="A34" s="4">
        <v>45773.477711921296</v>
      </c>
      <c r="B34" s="5" t="s">
        <v>713</v>
      </c>
      <c r="C34" s="5">
        <v>0</v>
      </c>
      <c r="D34" s="5" t="s">
        <v>714</v>
      </c>
      <c r="E34" s="5" t="s">
        <v>715</v>
      </c>
      <c r="F34" s="5" t="s">
        <v>694</v>
      </c>
      <c r="G34" s="5" t="s">
        <v>98</v>
      </c>
      <c r="H34" s="5" t="s">
        <v>42</v>
      </c>
      <c r="I34" s="5" t="s">
        <v>59</v>
      </c>
      <c r="J34" s="5" t="s">
        <v>21</v>
      </c>
      <c r="K34" s="5" t="s">
        <v>25</v>
      </c>
      <c r="L34" s="5" t="s">
        <v>43</v>
      </c>
      <c r="M34" s="5" t="s">
        <v>44</v>
      </c>
      <c r="N34" s="5" t="s">
        <v>45</v>
      </c>
      <c r="O34" s="5" t="s">
        <v>37</v>
      </c>
      <c r="P34" s="6" t="s">
        <v>46</v>
      </c>
    </row>
    <row r="35" spans="1:16" x14ac:dyDescent="0.2">
      <c r="A35" s="4">
        <v>45773.489746145831</v>
      </c>
      <c r="B35" s="5" t="s">
        <v>734</v>
      </c>
      <c r="C35" s="5">
        <v>0</v>
      </c>
      <c r="D35" s="5" t="s">
        <v>735</v>
      </c>
      <c r="E35" s="5" t="s">
        <v>715</v>
      </c>
      <c r="F35" s="5" t="s">
        <v>694</v>
      </c>
      <c r="G35" s="5" t="s">
        <v>98</v>
      </c>
      <c r="H35" s="5" t="s">
        <v>23</v>
      </c>
      <c r="I35" s="5" t="s">
        <v>35</v>
      </c>
      <c r="J35" s="5" t="s">
        <v>23</v>
      </c>
      <c r="K35" s="5" t="s">
        <v>25</v>
      </c>
      <c r="L35" s="5" t="s">
        <v>43</v>
      </c>
      <c r="M35" s="5" t="s">
        <v>26</v>
      </c>
      <c r="N35" s="5" t="s">
        <v>27</v>
      </c>
      <c r="O35" s="5" t="s">
        <v>37</v>
      </c>
      <c r="P35" s="6" t="s">
        <v>28</v>
      </c>
    </row>
    <row r="36" spans="1:16" x14ac:dyDescent="0.2">
      <c r="A36" s="4">
        <v>45768.358767592596</v>
      </c>
      <c r="B36" s="5" t="s">
        <v>30</v>
      </c>
      <c r="C36" s="5">
        <v>0</v>
      </c>
      <c r="D36" s="5" t="s">
        <v>31</v>
      </c>
      <c r="E36" s="5" t="s">
        <v>18</v>
      </c>
      <c r="F36" s="5" t="s">
        <v>32</v>
      </c>
      <c r="G36" s="5" t="s">
        <v>33</v>
      </c>
      <c r="H36" s="5" t="s">
        <v>34</v>
      </c>
      <c r="I36" s="5" t="s">
        <v>35</v>
      </c>
      <c r="J36" s="5" t="s">
        <v>23</v>
      </c>
      <c r="K36" s="5" t="s">
        <v>25</v>
      </c>
      <c r="L36" s="5" t="s">
        <v>25</v>
      </c>
      <c r="M36" s="5" t="s">
        <v>36</v>
      </c>
      <c r="N36" s="5" t="s">
        <v>27</v>
      </c>
      <c r="O36" s="5" t="s">
        <v>37</v>
      </c>
      <c r="P36" s="6" t="s">
        <v>29</v>
      </c>
    </row>
    <row r="37" spans="1:16" x14ac:dyDescent="0.2">
      <c r="A37" s="4">
        <v>45768.359486041663</v>
      </c>
      <c r="B37" s="5" t="s">
        <v>40</v>
      </c>
      <c r="C37" s="5">
        <v>0</v>
      </c>
      <c r="D37" s="5" t="s">
        <v>41</v>
      </c>
      <c r="E37" s="5" t="s">
        <v>18</v>
      </c>
      <c r="F37" s="5" t="s">
        <v>32</v>
      </c>
      <c r="G37" s="5" t="s">
        <v>33</v>
      </c>
      <c r="H37" s="5" t="s">
        <v>42</v>
      </c>
      <c r="I37" s="5" t="s">
        <v>35</v>
      </c>
      <c r="J37" s="5" t="s">
        <v>42</v>
      </c>
      <c r="K37" s="5" t="s">
        <v>24</v>
      </c>
      <c r="L37" s="5" t="s">
        <v>43</v>
      </c>
      <c r="M37" s="5" t="s">
        <v>44</v>
      </c>
      <c r="N37" s="5" t="s">
        <v>45</v>
      </c>
      <c r="O37" s="5" t="s">
        <v>46</v>
      </c>
      <c r="P37" s="6" t="s">
        <v>29</v>
      </c>
    </row>
    <row r="38" spans="1:16" x14ac:dyDescent="0.2">
      <c r="A38" s="4">
        <v>45768.359665023148</v>
      </c>
      <c r="B38" s="5" t="s">
        <v>47</v>
      </c>
      <c r="C38" s="5">
        <v>0</v>
      </c>
      <c r="D38" s="5" t="s">
        <v>48</v>
      </c>
      <c r="E38" s="5" t="s">
        <v>18</v>
      </c>
      <c r="F38" s="5" t="s">
        <v>32</v>
      </c>
      <c r="G38" s="5" t="s">
        <v>20</v>
      </c>
      <c r="H38" s="5" t="s">
        <v>42</v>
      </c>
      <c r="I38" s="5" t="s">
        <v>22</v>
      </c>
      <c r="J38" s="5" t="s">
        <v>42</v>
      </c>
      <c r="K38" s="5" t="s">
        <v>43</v>
      </c>
      <c r="L38" s="5" t="s">
        <v>43</v>
      </c>
      <c r="M38" s="5" t="s">
        <v>26</v>
      </c>
      <c r="N38" s="5" t="s">
        <v>27</v>
      </c>
      <c r="O38" s="5" t="s">
        <v>28</v>
      </c>
      <c r="P38" s="6" t="s">
        <v>29</v>
      </c>
    </row>
    <row r="39" spans="1:16" x14ac:dyDescent="0.2">
      <c r="A39" s="4">
        <v>45768.361698645836</v>
      </c>
      <c r="B39" s="5" t="s">
        <v>49</v>
      </c>
      <c r="C39" s="5">
        <v>0</v>
      </c>
      <c r="D39" s="5" t="s">
        <v>50</v>
      </c>
      <c r="E39" s="5" t="s">
        <v>18</v>
      </c>
      <c r="F39" s="5" t="s">
        <v>32</v>
      </c>
      <c r="G39" s="5" t="s">
        <v>20</v>
      </c>
      <c r="H39" s="5" t="s">
        <v>21</v>
      </c>
      <c r="I39" s="5" t="s">
        <v>22</v>
      </c>
      <c r="J39" s="5" t="s">
        <v>23</v>
      </c>
      <c r="K39" s="5" t="s">
        <v>43</v>
      </c>
      <c r="L39" s="5" t="s">
        <v>51</v>
      </c>
      <c r="M39" s="5" t="s">
        <v>26</v>
      </c>
      <c r="N39" s="5" t="s">
        <v>27</v>
      </c>
      <c r="O39" s="5" t="s">
        <v>28</v>
      </c>
      <c r="P39" s="6" t="s">
        <v>29</v>
      </c>
    </row>
    <row r="40" spans="1:16" x14ac:dyDescent="0.2">
      <c r="A40" s="4">
        <v>45768.362302696754</v>
      </c>
      <c r="B40" s="5" t="s">
        <v>52</v>
      </c>
      <c r="C40" s="5">
        <v>0</v>
      </c>
      <c r="D40" s="5" t="s">
        <v>53</v>
      </c>
      <c r="E40" s="5" t="s">
        <v>18</v>
      </c>
      <c r="F40" s="5" t="s">
        <v>32</v>
      </c>
      <c r="G40" s="5" t="s">
        <v>20</v>
      </c>
      <c r="H40" s="5" t="s">
        <v>34</v>
      </c>
      <c r="I40" s="5" t="s">
        <v>22</v>
      </c>
      <c r="J40" s="5" t="s">
        <v>42</v>
      </c>
      <c r="K40" s="5" t="s">
        <v>43</v>
      </c>
      <c r="L40" s="5" t="s">
        <v>25</v>
      </c>
      <c r="M40" s="5" t="s">
        <v>26</v>
      </c>
      <c r="N40" s="5" t="s">
        <v>27</v>
      </c>
      <c r="O40" s="5" t="s">
        <v>29</v>
      </c>
      <c r="P40" s="6" t="s">
        <v>37</v>
      </c>
    </row>
    <row r="41" spans="1:16" x14ac:dyDescent="0.2">
      <c r="A41" s="4">
        <v>45768.363372708336</v>
      </c>
      <c r="B41" s="5" t="s">
        <v>54</v>
      </c>
      <c r="C41" s="5">
        <v>0</v>
      </c>
      <c r="D41" s="5" t="s">
        <v>55</v>
      </c>
      <c r="E41" s="5" t="s">
        <v>18</v>
      </c>
      <c r="F41" s="5" t="s">
        <v>32</v>
      </c>
      <c r="G41" s="5" t="s">
        <v>20</v>
      </c>
      <c r="H41" s="5" t="s">
        <v>42</v>
      </c>
      <c r="I41" s="5" t="s">
        <v>22</v>
      </c>
      <c r="J41" s="5" t="s">
        <v>34</v>
      </c>
      <c r="K41" s="5" t="s">
        <v>43</v>
      </c>
      <c r="L41" s="5" t="s">
        <v>51</v>
      </c>
      <c r="M41" s="5" t="s">
        <v>36</v>
      </c>
      <c r="N41" s="5" t="s">
        <v>56</v>
      </c>
      <c r="O41" s="5" t="s">
        <v>37</v>
      </c>
      <c r="P41" s="6" t="s">
        <v>46</v>
      </c>
    </row>
    <row r="42" spans="1:16" x14ac:dyDescent="0.2">
      <c r="A42" s="4">
        <v>45768.3641059375</v>
      </c>
      <c r="B42" s="5" t="s">
        <v>57</v>
      </c>
      <c r="C42" s="5">
        <v>0</v>
      </c>
      <c r="D42" s="5" t="s">
        <v>58</v>
      </c>
      <c r="E42" s="5" t="s">
        <v>18</v>
      </c>
      <c r="F42" s="5" t="s">
        <v>32</v>
      </c>
      <c r="G42" s="5" t="s">
        <v>33</v>
      </c>
      <c r="H42" s="5" t="s">
        <v>34</v>
      </c>
      <c r="I42" s="5" t="s">
        <v>59</v>
      </c>
      <c r="J42" s="5" t="s">
        <v>23</v>
      </c>
      <c r="K42" s="5" t="s">
        <v>25</v>
      </c>
      <c r="L42" s="5" t="s">
        <v>43</v>
      </c>
      <c r="M42" s="5" t="s">
        <v>26</v>
      </c>
      <c r="N42" s="5" t="s">
        <v>27</v>
      </c>
      <c r="O42" s="5" t="s">
        <v>46</v>
      </c>
      <c r="P42" s="6" t="s">
        <v>37</v>
      </c>
    </row>
    <row r="43" spans="1:16" x14ac:dyDescent="0.2">
      <c r="A43" s="4">
        <v>45768.364638043982</v>
      </c>
      <c r="B43" s="5" t="s">
        <v>60</v>
      </c>
      <c r="C43" s="5">
        <v>0</v>
      </c>
      <c r="D43" s="5" t="s">
        <v>61</v>
      </c>
      <c r="E43" s="5" t="s">
        <v>18</v>
      </c>
      <c r="F43" s="5" t="s">
        <v>32</v>
      </c>
      <c r="G43" s="5" t="s">
        <v>33</v>
      </c>
      <c r="H43" s="5" t="s">
        <v>42</v>
      </c>
      <c r="I43" s="5" t="s">
        <v>62</v>
      </c>
      <c r="J43" s="5" t="s">
        <v>34</v>
      </c>
      <c r="K43" s="5" t="s">
        <v>51</v>
      </c>
      <c r="L43" s="5" t="s">
        <v>25</v>
      </c>
      <c r="M43" s="5" t="s">
        <v>44</v>
      </c>
      <c r="N43" s="5" t="s">
        <v>63</v>
      </c>
      <c r="O43" s="5" t="s">
        <v>37</v>
      </c>
      <c r="P43" s="6" t="s">
        <v>29</v>
      </c>
    </row>
    <row r="44" spans="1:16" x14ac:dyDescent="0.2">
      <c r="A44" s="4">
        <v>45768.36480299769</v>
      </c>
      <c r="B44" s="5" t="s">
        <v>64</v>
      </c>
      <c r="C44" s="5">
        <v>0</v>
      </c>
      <c r="D44" s="5" t="s">
        <v>65</v>
      </c>
      <c r="E44" s="5" t="s">
        <v>18</v>
      </c>
      <c r="F44" s="5" t="s">
        <v>32</v>
      </c>
      <c r="G44" s="5" t="s">
        <v>33</v>
      </c>
      <c r="H44" s="5" t="s">
        <v>42</v>
      </c>
      <c r="I44" s="5" t="s">
        <v>62</v>
      </c>
      <c r="J44" s="5" t="s">
        <v>42</v>
      </c>
      <c r="K44" s="5" t="s">
        <v>25</v>
      </c>
      <c r="L44" s="5" t="s">
        <v>25</v>
      </c>
      <c r="M44" s="5" t="s">
        <v>36</v>
      </c>
      <c r="N44" s="5" t="s">
        <v>63</v>
      </c>
      <c r="O44" s="5" t="s">
        <v>28</v>
      </c>
      <c r="P44" s="6" t="s">
        <v>46</v>
      </c>
    </row>
    <row r="45" spans="1:16" x14ac:dyDescent="0.2">
      <c r="A45" s="4">
        <v>45768.368337685184</v>
      </c>
      <c r="B45" s="5" t="s">
        <v>66</v>
      </c>
      <c r="C45" s="5">
        <v>0</v>
      </c>
      <c r="D45" s="5" t="s">
        <v>67</v>
      </c>
      <c r="E45" s="5" t="s">
        <v>18</v>
      </c>
      <c r="F45" s="5" t="s">
        <v>32</v>
      </c>
      <c r="G45" s="5" t="s">
        <v>20</v>
      </c>
      <c r="H45" s="5" t="s">
        <v>23</v>
      </c>
      <c r="I45" s="5" t="s">
        <v>59</v>
      </c>
      <c r="J45" s="5" t="s">
        <v>23</v>
      </c>
      <c r="K45" s="5" t="s">
        <v>25</v>
      </c>
      <c r="L45" s="5" t="s">
        <v>24</v>
      </c>
      <c r="M45" s="5" t="s">
        <v>36</v>
      </c>
      <c r="N45" s="5" t="s">
        <v>56</v>
      </c>
      <c r="O45" s="5" t="s">
        <v>28</v>
      </c>
      <c r="P45" s="6" t="s">
        <v>37</v>
      </c>
    </row>
    <row r="46" spans="1:16" x14ac:dyDescent="0.2">
      <c r="A46" s="4">
        <v>45768.368351562502</v>
      </c>
      <c r="B46" s="5" t="s">
        <v>68</v>
      </c>
      <c r="C46" s="5">
        <v>0</v>
      </c>
      <c r="D46" s="5" t="s">
        <v>69</v>
      </c>
      <c r="E46" s="5" t="s">
        <v>18</v>
      </c>
      <c r="F46" s="5" t="s">
        <v>32</v>
      </c>
      <c r="G46" s="5" t="s">
        <v>20</v>
      </c>
      <c r="H46" s="5" t="s">
        <v>42</v>
      </c>
      <c r="I46" s="5" t="s">
        <v>22</v>
      </c>
      <c r="J46" s="5" t="s">
        <v>34</v>
      </c>
      <c r="K46" s="5" t="s">
        <v>25</v>
      </c>
      <c r="L46" s="5" t="s">
        <v>43</v>
      </c>
      <c r="M46" s="5" t="s">
        <v>26</v>
      </c>
      <c r="N46" s="5" t="s">
        <v>56</v>
      </c>
      <c r="O46" s="5" t="s">
        <v>29</v>
      </c>
      <c r="P46" s="6" t="s">
        <v>46</v>
      </c>
    </row>
    <row r="47" spans="1:16" x14ac:dyDescent="0.2">
      <c r="A47" s="4">
        <v>45768.368800474535</v>
      </c>
      <c r="B47" s="5" t="s">
        <v>70</v>
      </c>
      <c r="C47" s="5">
        <v>0</v>
      </c>
      <c r="D47" s="5" t="s">
        <v>71</v>
      </c>
      <c r="E47" s="5" t="s">
        <v>18</v>
      </c>
      <c r="F47" s="5" t="s">
        <v>32</v>
      </c>
      <c r="G47" s="5" t="s">
        <v>20</v>
      </c>
      <c r="H47" s="5" t="s">
        <v>21</v>
      </c>
      <c r="I47" s="5" t="s">
        <v>22</v>
      </c>
      <c r="J47" s="5" t="s">
        <v>21</v>
      </c>
      <c r="K47" s="5" t="s">
        <v>43</v>
      </c>
      <c r="L47" s="5" t="s">
        <v>51</v>
      </c>
      <c r="M47" s="5" t="s">
        <v>26</v>
      </c>
      <c r="N47" s="5" t="s">
        <v>27</v>
      </c>
      <c r="O47" s="5" t="s">
        <v>28</v>
      </c>
      <c r="P47" s="6" t="s">
        <v>29</v>
      </c>
    </row>
    <row r="48" spans="1:16" x14ac:dyDescent="0.2">
      <c r="A48" s="4">
        <v>45768.370925995376</v>
      </c>
      <c r="B48" s="5" t="s">
        <v>72</v>
      </c>
      <c r="C48" s="5">
        <v>0</v>
      </c>
      <c r="D48" s="5" t="s">
        <v>73</v>
      </c>
      <c r="E48" s="5" t="s">
        <v>18</v>
      </c>
      <c r="F48" s="5" t="s">
        <v>32</v>
      </c>
      <c r="G48" s="5" t="s">
        <v>33</v>
      </c>
      <c r="H48" s="5" t="s">
        <v>23</v>
      </c>
      <c r="I48" s="5" t="s">
        <v>59</v>
      </c>
      <c r="J48" s="5" t="s">
        <v>23</v>
      </c>
      <c r="K48" s="5" t="s">
        <v>43</v>
      </c>
      <c r="L48" s="5" t="s">
        <v>24</v>
      </c>
      <c r="M48" s="5" t="s">
        <v>36</v>
      </c>
      <c r="N48" s="5" t="s">
        <v>27</v>
      </c>
      <c r="O48" s="5" t="s">
        <v>29</v>
      </c>
      <c r="P48" s="6" t="s">
        <v>29</v>
      </c>
    </row>
    <row r="49" spans="1:16" x14ac:dyDescent="0.2">
      <c r="A49" s="4">
        <v>45768.37160017361</v>
      </c>
      <c r="B49" s="5" t="s">
        <v>74</v>
      </c>
      <c r="C49" s="5">
        <v>0</v>
      </c>
      <c r="D49" s="5" t="s">
        <v>75</v>
      </c>
      <c r="E49" s="5" t="s">
        <v>18</v>
      </c>
      <c r="F49" s="5" t="s">
        <v>32</v>
      </c>
      <c r="G49" s="5" t="s">
        <v>33</v>
      </c>
      <c r="H49" s="5" t="s">
        <v>21</v>
      </c>
      <c r="I49" s="5" t="s">
        <v>35</v>
      </c>
      <c r="J49" s="5" t="s">
        <v>42</v>
      </c>
      <c r="K49" s="5" t="s">
        <v>43</v>
      </c>
      <c r="L49" s="5" t="s">
        <v>24</v>
      </c>
      <c r="M49" s="5" t="s">
        <v>76</v>
      </c>
      <c r="N49" s="5" t="s">
        <v>45</v>
      </c>
      <c r="O49" s="5" t="s">
        <v>28</v>
      </c>
      <c r="P49" s="6" t="s">
        <v>29</v>
      </c>
    </row>
    <row r="50" spans="1:16" x14ac:dyDescent="0.2">
      <c r="A50" s="4">
        <v>45768.37320357639</v>
      </c>
      <c r="B50" s="5" t="s">
        <v>77</v>
      </c>
      <c r="C50" s="5">
        <v>0</v>
      </c>
      <c r="D50" s="5" t="s">
        <v>78</v>
      </c>
      <c r="E50" s="5" t="s">
        <v>18</v>
      </c>
      <c r="F50" s="5" t="s">
        <v>32</v>
      </c>
      <c r="G50" s="5" t="s">
        <v>20</v>
      </c>
      <c r="H50" s="5" t="s">
        <v>42</v>
      </c>
      <c r="I50" s="5" t="s">
        <v>59</v>
      </c>
      <c r="J50" s="5" t="s">
        <v>34</v>
      </c>
      <c r="K50" s="5" t="s">
        <v>25</v>
      </c>
      <c r="L50" s="5" t="s">
        <v>43</v>
      </c>
      <c r="M50" s="5" t="s">
        <v>36</v>
      </c>
      <c r="N50" s="5" t="s">
        <v>27</v>
      </c>
      <c r="O50" s="5" t="s">
        <v>29</v>
      </c>
      <c r="P50" s="6" t="s">
        <v>37</v>
      </c>
    </row>
    <row r="51" spans="1:16" x14ac:dyDescent="0.2">
      <c r="A51" s="4">
        <v>45768.373367129629</v>
      </c>
      <c r="B51" s="5" t="s">
        <v>79</v>
      </c>
      <c r="C51" s="5">
        <v>0</v>
      </c>
      <c r="D51" s="5" t="s">
        <v>80</v>
      </c>
      <c r="E51" s="5" t="s">
        <v>18</v>
      </c>
      <c r="F51" s="5" t="s">
        <v>32</v>
      </c>
      <c r="G51" s="5" t="s">
        <v>33</v>
      </c>
      <c r="H51" s="5" t="s">
        <v>42</v>
      </c>
      <c r="I51" s="5" t="s">
        <v>62</v>
      </c>
      <c r="J51" s="5" t="s">
        <v>34</v>
      </c>
      <c r="K51" s="5" t="s">
        <v>25</v>
      </c>
      <c r="L51" s="5" t="s">
        <v>43</v>
      </c>
      <c r="M51" s="5" t="s">
        <v>26</v>
      </c>
      <c r="N51" s="5" t="s">
        <v>45</v>
      </c>
      <c r="O51" s="5" t="s">
        <v>37</v>
      </c>
      <c r="P51" s="6" t="s">
        <v>46</v>
      </c>
    </row>
    <row r="52" spans="1:16" x14ac:dyDescent="0.2">
      <c r="A52" s="4">
        <v>45768.374388842596</v>
      </c>
      <c r="B52" s="5" t="s">
        <v>81</v>
      </c>
      <c r="C52" s="5">
        <v>0</v>
      </c>
      <c r="D52" s="5" t="s">
        <v>82</v>
      </c>
      <c r="E52" s="5" t="s">
        <v>18</v>
      </c>
      <c r="F52" s="5" t="s">
        <v>32</v>
      </c>
      <c r="G52" s="5" t="s">
        <v>33</v>
      </c>
      <c r="H52" s="5" t="s">
        <v>42</v>
      </c>
      <c r="I52" s="5" t="s">
        <v>22</v>
      </c>
      <c r="J52" s="5" t="s">
        <v>34</v>
      </c>
      <c r="K52" s="5" t="s">
        <v>24</v>
      </c>
      <c r="L52" s="5" t="s">
        <v>25</v>
      </c>
      <c r="M52" s="5" t="s">
        <v>26</v>
      </c>
      <c r="N52" s="5" t="s">
        <v>27</v>
      </c>
      <c r="O52" s="5" t="s">
        <v>46</v>
      </c>
      <c r="P52" s="6" t="s">
        <v>37</v>
      </c>
    </row>
    <row r="53" spans="1:16" x14ac:dyDescent="0.2">
      <c r="A53" s="4">
        <v>45768.374696689818</v>
      </c>
      <c r="B53" s="5" t="s">
        <v>83</v>
      </c>
      <c r="C53" s="5">
        <v>0</v>
      </c>
      <c r="D53" s="5" t="s">
        <v>84</v>
      </c>
      <c r="E53" s="5" t="s">
        <v>18</v>
      </c>
      <c r="F53" s="5" t="s">
        <v>32</v>
      </c>
      <c r="G53" s="5" t="s">
        <v>33</v>
      </c>
      <c r="H53" s="5" t="s">
        <v>21</v>
      </c>
      <c r="I53" s="5" t="s">
        <v>35</v>
      </c>
      <c r="J53" s="5" t="s">
        <v>42</v>
      </c>
      <c r="K53" s="5" t="s">
        <v>43</v>
      </c>
      <c r="L53" s="5" t="s">
        <v>24</v>
      </c>
      <c r="M53" s="5" t="s">
        <v>76</v>
      </c>
      <c r="N53" s="5" t="s">
        <v>45</v>
      </c>
      <c r="O53" s="5" t="s">
        <v>28</v>
      </c>
      <c r="P53" s="6" t="s">
        <v>29</v>
      </c>
    </row>
    <row r="54" spans="1:16" x14ac:dyDescent="0.2">
      <c r="A54" s="4">
        <v>45768.375182013886</v>
      </c>
      <c r="B54" s="5" t="s">
        <v>85</v>
      </c>
      <c r="C54" s="5">
        <v>0</v>
      </c>
      <c r="D54" s="5" t="s">
        <v>86</v>
      </c>
      <c r="E54" s="5" t="s">
        <v>18</v>
      </c>
      <c r="F54" s="5" t="s">
        <v>32</v>
      </c>
      <c r="G54" s="5" t="s">
        <v>20</v>
      </c>
      <c r="H54" s="5" t="s">
        <v>34</v>
      </c>
      <c r="I54" s="5" t="s">
        <v>59</v>
      </c>
      <c r="J54" s="5" t="s">
        <v>21</v>
      </c>
      <c r="K54" s="5" t="s">
        <v>43</v>
      </c>
      <c r="L54" s="5" t="s">
        <v>25</v>
      </c>
      <c r="M54" s="5" t="s">
        <v>44</v>
      </c>
      <c r="N54" s="5" t="s">
        <v>56</v>
      </c>
      <c r="O54" s="5" t="s">
        <v>28</v>
      </c>
      <c r="P54" s="6" t="s">
        <v>29</v>
      </c>
    </row>
    <row r="55" spans="1:16" x14ac:dyDescent="0.2">
      <c r="A55" s="4">
        <v>45768.375401562502</v>
      </c>
      <c r="B55" s="5" t="s">
        <v>87</v>
      </c>
      <c r="C55" s="5">
        <v>0</v>
      </c>
      <c r="D55" s="5" t="s">
        <v>88</v>
      </c>
      <c r="E55" s="5" t="s">
        <v>18</v>
      </c>
      <c r="F55" s="5" t="s">
        <v>32</v>
      </c>
      <c r="G55" s="5" t="s">
        <v>33</v>
      </c>
      <c r="H55" s="5" t="s">
        <v>42</v>
      </c>
      <c r="I55" s="5" t="s">
        <v>35</v>
      </c>
      <c r="J55" s="5" t="s">
        <v>23</v>
      </c>
      <c r="K55" s="5" t="s">
        <v>25</v>
      </c>
      <c r="L55" s="5" t="s">
        <v>43</v>
      </c>
      <c r="M55" s="5" t="s">
        <v>36</v>
      </c>
      <c r="N55" s="5" t="s">
        <v>56</v>
      </c>
      <c r="O55" s="5" t="s">
        <v>37</v>
      </c>
      <c r="P55" s="6" t="s">
        <v>29</v>
      </c>
    </row>
    <row r="56" spans="1:16" x14ac:dyDescent="0.2">
      <c r="A56" s="4">
        <v>45768.375556736108</v>
      </c>
      <c r="B56" s="5" t="s">
        <v>89</v>
      </c>
      <c r="C56" s="5">
        <v>0</v>
      </c>
      <c r="D56" s="5" t="s">
        <v>90</v>
      </c>
      <c r="E56" s="5" t="s">
        <v>18</v>
      </c>
      <c r="F56" s="5" t="s">
        <v>32</v>
      </c>
      <c r="G56" s="5" t="s">
        <v>33</v>
      </c>
      <c r="H56" s="5" t="s">
        <v>42</v>
      </c>
      <c r="I56" s="5" t="s">
        <v>62</v>
      </c>
      <c r="J56" s="5" t="s">
        <v>42</v>
      </c>
      <c r="K56" s="5" t="s">
        <v>43</v>
      </c>
      <c r="L56" s="5" t="s">
        <v>43</v>
      </c>
      <c r="M56" s="5" t="s">
        <v>76</v>
      </c>
      <c r="N56" s="5" t="s">
        <v>63</v>
      </c>
      <c r="O56" s="5" t="s">
        <v>46</v>
      </c>
      <c r="P56" s="6" t="s">
        <v>28</v>
      </c>
    </row>
    <row r="57" spans="1:16" x14ac:dyDescent="0.2">
      <c r="A57" s="4">
        <v>45768.376884884259</v>
      </c>
      <c r="B57" s="5" t="s">
        <v>91</v>
      </c>
      <c r="C57" s="5">
        <v>0</v>
      </c>
      <c r="D57" s="5" t="s">
        <v>92</v>
      </c>
      <c r="E57" s="5" t="s">
        <v>18</v>
      </c>
      <c r="F57" s="5" t="s">
        <v>32</v>
      </c>
      <c r="G57" s="5" t="s">
        <v>33</v>
      </c>
      <c r="H57" s="5" t="s">
        <v>34</v>
      </c>
      <c r="I57" s="5" t="s">
        <v>22</v>
      </c>
      <c r="J57" s="5" t="s">
        <v>34</v>
      </c>
      <c r="K57" s="5" t="s">
        <v>24</v>
      </c>
      <c r="L57" s="5" t="s">
        <v>25</v>
      </c>
      <c r="M57" s="5" t="s">
        <v>44</v>
      </c>
      <c r="N57" s="5" t="s">
        <v>63</v>
      </c>
      <c r="O57" s="5" t="s">
        <v>37</v>
      </c>
      <c r="P57" s="6" t="s">
        <v>46</v>
      </c>
    </row>
    <row r="58" spans="1:16" x14ac:dyDescent="0.2">
      <c r="A58" s="4">
        <v>45768.422496527783</v>
      </c>
      <c r="B58" s="5" t="s">
        <v>93</v>
      </c>
      <c r="C58" s="5">
        <v>0</v>
      </c>
      <c r="D58" s="5" t="s">
        <v>94</v>
      </c>
      <c r="E58" s="5" t="s">
        <v>95</v>
      </c>
      <c r="F58" s="5" t="s">
        <v>32</v>
      </c>
      <c r="G58" s="5" t="s">
        <v>33</v>
      </c>
      <c r="H58" s="5" t="s">
        <v>34</v>
      </c>
      <c r="I58" s="5" t="s">
        <v>22</v>
      </c>
      <c r="J58" s="5" t="s">
        <v>21</v>
      </c>
      <c r="K58" s="5" t="s">
        <v>43</v>
      </c>
      <c r="L58" s="5" t="s">
        <v>25</v>
      </c>
      <c r="M58" s="5" t="s">
        <v>44</v>
      </c>
      <c r="N58" s="5" t="s">
        <v>45</v>
      </c>
      <c r="O58" s="5" t="s">
        <v>46</v>
      </c>
      <c r="P58" s="6" t="s">
        <v>37</v>
      </c>
    </row>
    <row r="59" spans="1:16" x14ac:dyDescent="0.2">
      <c r="A59" s="4">
        <v>45768.426400462966</v>
      </c>
      <c r="B59" s="5" t="s">
        <v>96</v>
      </c>
      <c r="C59" s="5">
        <v>0</v>
      </c>
      <c r="D59" s="5" t="s">
        <v>97</v>
      </c>
      <c r="E59" s="5" t="s">
        <v>95</v>
      </c>
      <c r="F59" s="5" t="s">
        <v>32</v>
      </c>
      <c r="G59" s="5" t="s">
        <v>98</v>
      </c>
      <c r="H59" s="5" t="s">
        <v>23</v>
      </c>
      <c r="I59" s="5" t="s">
        <v>62</v>
      </c>
      <c r="J59" s="5" t="s">
        <v>34</v>
      </c>
      <c r="K59" s="5" t="s">
        <v>51</v>
      </c>
      <c r="L59" s="5" t="s">
        <v>24</v>
      </c>
      <c r="M59" s="5" t="s">
        <v>26</v>
      </c>
      <c r="N59" s="5" t="s">
        <v>63</v>
      </c>
      <c r="O59" s="5" t="s">
        <v>46</v>
      </c>
      <c r="P59" s="6" t="s">
        <v>29</v>
      </c>
    </row>
    <row r="60" spans="1:16" x14ac:dyDescent="0.2">
      <c r="A60" s="4">
        <v>45768.426757071764</v>
      </c>
      <c r="B60" s="5" t="s">
        <v>99</v>
      </c>
      <c r="C60" s="5">
        <v>0</v>
      </c>
      <c r="D60" s="5" t="s">
        <v>100</v>
      </c>
      <c r="E60" s="5" t="s">
        <v>95</v>
      </c>
      <c r="F60" s="5" t="s">
        <v>32</v>
      </c>
      <c r="G60" s="5" t="s">
        <v>33</v>
      </c>
      <c r="H60" s="5" t="s">
        <v>42</v>
      </c>
      <c r="I60" s="5" t="s">
        <v>59</v>
      </c>
      <c r="J60" s="5" t="s">
        <v>21</v>
      </c>
      <c r="K60" s="5" t="s">
        <v>51</v>
      </c>
      <c r="L60" s="5" t="s">
        <v>25</v>
      </c>
      <c r="M60" s="5" t="s">
        <v>44</v>
      </c>
      <c r="N60" s="5" t="s">
        <v>27</v>
      </c>
      <c r="O60" s="5" t="s">
        <v>29</v>
      </c>
      <c r="P60" s="6" t="s">
        <v>29</v>
      </c>
    </row>
    <row r="61" spans="1:16" x14ac:dyDescent="0.2">
      <c r="A61" s="4">
        <v>45768.427656087966</v>
      </c>
      <c r="B61" s="5" t="s">
        <v>101</v>
      </c>
      <c r="C61" s="5">
        <v>0</v>
      </c>
      <c r="D61" s="5" t="s">
        <v>102</v>
      </c>
      <c r="E61" s="5" t="s">
        <v>95</v>
      </c>
      <c r="F61" s="5" t="s">
        <v>32</v>
      </c>
      <c r="G61" s="5" t="s">
        <v>33</v>
      </c>
      <c r="H61" s="5" t="s">
        <v>23</v>
      </c>
      <c r="I61" s="5" t="s">
        <v>35</v>
      </c>
      <c r="J61" s="5" t="s">
        <v>42</v>
      </c>
      <c r="K61" s="5" t="s">
        <v>24</v>
      </c>
      <c r="L61" s="5" t="s">
        <v>51</v>
      </c>
      <c r="M61" s="5" t="s">
        <v>36</v>
      </c>
      <c r="N61" s="5" t="s">
        <v>27</v>
      </c>
      <c r="O61" s="5" t="s">
        <v>29</v>
      </c>
      <c r="P61" s="6" t="s">
        <v>46</v>
      </c>
    </row>
    <row r="62" spans="1:16" x14ac:dyDescent="0.2">
      <c r="A62" s="4">
        <v>45768.429034108798</v>
      </c>
      <c r="B62" s="5" t="s">
        <v>103</v>
      </c>
      <c r="C62" s="5">
        <v>0</v>
      </c>
      <c r="D62" s="5" t="s">
        <v>104</v>
      </c>
      <c r="E62" s="5" t="s">
        <v>95</v>
      </c>
      <c r="F62" s="5" t="s">
        <v>32</v>
      </c>
      <c r="G62" s="5" t="s">
        <v>20</v>
      </c>
      <c r="H62" s="5" t="s">
        <v>42</v>
      </c>
      <c r="I62" s="5" t="s">
        <v>59</v>
      </c>
      <c r="J62" s="5" t="s">
        <v>23</v>
      </c>
      <c r="K62" s="5" t="s">
        <v>24</v>
      </c>
      <c r="L62" s="5" t="s">
        <v>25</v>
      </c>
      <c r="M62" s="5" t="s">
        <v>26</v>
      </c>
      <c r="N62" s="5" t="s">
        <v>63</v>
      </c>
      <c r="O62" s="5" t="s">
        <v>29</v>
      </c>
      <c r="P62" s="6" t="s">
        <v>37</v>
      </c>
    </row>
    <row r="63" spans="1:16" x14ac:dyDescent="0.2">
      <c r="A63" s="4">
        <v>45768.429399097222</v>
      </c>
      <c r="B63" s="5" t="s">
        <v>105</v>
      </c>
      <c r="C63" s="5">
        <v>0</v>
      </c>
      <c r="D63" s="5" t="s">
        <v>106</v>
      </c>
      <c r="E63" s="5" t="s">
        <v>95</v>
      </c>
      <c r="F63" s="5" t="s">
        <v>32</v>
      </c>
      <c r="G63" s="5" t="s">
        <v>20</v>
      </c>
      <c r="H63" s="5" t="s">
        <v>42</v>
      </c>
      <c r="I63" s="5" t="s">
        <v>59</v>
      </c>
      <c r="J63" s="5" t="s">
        <v>23</v>
      </c>
      <c r="K63" s="5" t="s">
        <v>24</v>
      </c>
      <c r="L63" s="5" t="s">
        <v>25</v>
      </c>
      <c r="M63" s="5" t="s">
        <v>36</v>
      </c>
      <c r="N63" s="5" t="s">
        <v>45</v>
      </c>
      <c r="O63" s="5" t="s">
        <v>28</v>
      </c>
      <c r="P63" s="6" t="s">
        <v>29</v>
      </c>
    </row>
    <row r="64" spans="1:16" x14ac:dyDescent="0.2">
      <c r="A64" s="4">
        <v>45768.429757430553</v>
      </c>
      <c r="B64" s="5" t="s">
        <v>107</v>
      </c>
      <c r="C64" s="5">
        <v>0</v>
      </c>
      <c r="D64" s="5" t="s">
        <v>108</v>
      </c>
      <c r="E64" s="5" t="s">
        <v>95</v>
      </c>
      <c r="F64" s="5" t="s">
        <v>32</v>
      </c>
      <c r="G64" s="5" t="s">
        <v>33</v>
      </c>
      <c r="H64" s="5" t="s">
        <v>23</v>
      </c>
      <c r="I64" s="5" t="s">
        <v>59</v>
      </c>
      <c r="J64" s="5" t="s">
        <v>23</v>
      </c>
      <c r="K64" s="5" t="s">
        <v>24</v>
      </c>
      <c r="L64" s="5" t="s">
        <v>25</v>
      </c>
      <c r="M64" s="5" t="s">
        <v>26</v>
      </c>
      <c r="N64" s="5" t="s">
        <v>63</v>
      </c>
      <c r="O64" s="5" t="s">
        <v>29</v>
      </c>
      <c r="P64" s="6" t="s">
        <v>37</v>
      </c>
    </row>
    <row r="65" spans="1:16" x14ac:dyDescent="0.2">
      <c r="A65" s="4">
        <v>45768.431057696755</v>
      </c>
      <c r="B65" s="5" t="s">
        <v>109</v>
      </c>
      <c r="C65" s="5">
        <v>0</v>
      </c>
      <c r="D65" s="5" t="s">
        <v>110</v>
      </c>
      <c r="E65" s="5" t="s">
        <v>95</v>
      </c>
      <c r="F65" s="5" t="s">
        <v>32</v>
      </c>
      <c r="G65" s="5" t="s">
        <v>33</v>
      </c>
      <c r="H65" s="5" t="s">
        <v>42</v>
      </c>
      <c r="I65" s="5" t="s">
        <v>22</v>
      </c>
      <c r="J65" s="5" t="s">
        <v>42</v>
      </c>
      <c r="K65" s="5" t="s">
        <v>43</v>
      </c>
      <c r="L65" s="5" t="s">
        <v>24</v>
      </c>
      <c r="M65" s="5" t="s">
        <v>36</v>
      </c>
      <c r="N65" s="5" t="s">
        <v>63</v>
      </c>
      <c r="O65" s="5" t="s">
        <v>29</v>
      </c>
      <c r="P65" s="6" t="s">
        <v>46</v>
      </c>
    </row>
    <row r="66" spans="1:16" x14ac:dyDescent="0.2">
      <c r="A66" s="4">
        <v>45768.431077986112</v>
      </c>
      <c r="B66" s="5" t="s">
        <v>111</v>
      </c>
      <c r="C66" s="5">
        <v>0</v>
      </c>
      <c r="D66" s="5" t="s">
        <v>112</v>
      </c>
      <c r="E66" s="5" t="s">
        <v>95</v>
      </c>
      <c r="F66" s="5" t="s">
        <v>32</v>
      </c>
      <c r="G66" s="5" t="s">
        <v>20</v>
      </c>
      <c r="H66" s="5" t="s">
        <v>42</v>
      </c>
      <c r="I66" s="5" t="s">
        <v>22</v>
      </c>
      <c r="J66" s="5" t="s">
        <v>42</v>
      </c>
      <c r="K66" s="5" t="s">
        <v>25</v>
      </c>
      <c r="L66" s="5" t="s">
        <v>24</v>
      </c>
      <c r="M66" s="5" t="s">
        <v>76</v>
      </c>
      <c r="N66" s="5" t="s">
        <v>45</v>
      </c>
      <c r="O66" s="5" t="s">
        <v>28</v>
      </c>
      <c r="P66" s="6" t="s">
        <v>46</v>
      </c>
    </row>
    <row r="67" spans="1:16" x14ac:dyDescent="0.2">
      <c r="A67" s="4">
        <v>45768.431681967588</v>
      </c>
      <c r="B67" s="5" t="s">
        <v>113</v>
      </c>
      <c r="C67" s="5">
        <v>0</v>
      </c>
      <c r="D67" s="5" t="s">
        <v>114</v>
      </c>
      <c r="E67" s="5" t="s">
        <v>95</v>
      </c>
      <c r="F67" s="5" t="s">
        <v>32</v>
      </c>
      <c r="G67" s="5" t="s">
        <v>33</v>
      </c>
      <c r="H67" s="5" t="s">
        <v>42</v>
      </c>
      <c r="I67" s="5" t="s">
        <v>62</v>
      </c>
      <c r="J67" s="5" t="s">
        <v>42</v>
      </c>
      <c r="K67" s="5" t="s">
        <v>43</v>
      </c>
      <c r="L67" s="5" t="s">
        <v>24</v>
      </c>
      <c r="M67" s="5" t="s">
        <v>44</v>
      </c>
      <c r="N67" s="5" t="s">
        <v>27</v>
      </c>
      <c r="O67" s="5" t="s">
        <v>29</v>
      </c>
      <c r="P67" s="6" t="s">
        <v>28</v>
      </c>
    </row>
    <row r="68" spans="1:16" x14ac:dyDescent="0.2">
      <c r="A68" s="4">
        <v>45768.431688750003</v>
      </c>
      <c r="B68" s="5" t="s">
        <v>115</v>
      </c>
      <c r="C68" s="5">
        <v>0</v>
      </c>
      <c r="D68" s="5" t="s">
        <v>116</v>
      </c>
      <c r="E68" s="5" t="s">
        <v>95</v>
      </c>
      <c r="F68" s="5" t="s">
        <v>32</v>
      </c>
      <c r="G68" s="5" t="s">
        <v>20</v>
      </c>
      <c r="H68" s="5" t="s">
        <v>23</v>
      </c>
      <c r="I68" s="5" t="s">
        <v>59</v>
      </c>
      <c r="J68" s="5" t="s">
        <v>42</v>
      </c>
      <c r="K68" s="5" t="s">
        <v>43</v>
      </c>
      <c r="L68" s="5" t="s">
        <v>25</v>
      </c>
      <c r="M68" s="5" t="s">
        <v>44</v>
      </c>
      <c r="N68" s="5" t="s">
        <v>63</v>
      </c>
      <c r="O68" s="5" t="s">
        <v>29</v>
      </c>
      <c r="P68" s="6" t="s">
        <v>37</v>
      </c>
    </row>
    <row r="69" spans="1:16" x14ac:dyDescent="0.2">
      <c r="A69" s="4">
        <v>45768.432699143523</v>
      </c>
      <c r="B69" s="5" t="s">
        <v>117</v>
      </c>
      <c r="C69" s="5">
        <v>0</v>
      </c>
      <c r="D69" s="5" t="s">
        <v>118</v>
      </c>
      <c r="E69" s="5" t="s">
        <v>95</v>
      </c>
      <c r="F69" s="5" t="s">
        <v>32</v>
      </c>
      <c r="G69" s="5" t="s">
        <v>33</v>
      </c>
      <c r="H69" s="5" t="s">
        <v>42</v>
      </c>
      <c r="I69" s="5" t="s">
        <v>35</v>
      </c>
      <c r="J69" s="5" t="s">
        <v>21</v>
      </c>
      <c r="K69" s="5" t="s">
        <v>25</v>
      </c>
      <c r="L69" s="5" t="s">
        <v>43</v>
      </c>
      <c r="M69" s="5" t="s">
        <v>44</v>
      </c>
      <c r="N69" s="5" t="s">
        <v>63</v>
      </c>
      <c r="O69" s="5" t="s">
        <v>37</v>
      </c>
      <c r="P69" s="6" t="s">
        <v>29</v>
      </c>
    </row>
    <row r="70" spans="1:16" x14ac:dyDescent="0.2">
      <c r="A70" s="4">
        <v>45768.434669988426</v>
      </c>
      <c r="B70" s="5" t="s">
        <v>119</v>
      </c>
      <c r="C70" s="5">
        <v>0</v>
      </c>
      <c r="D70" s="5" t="s">
        <v>120</v>
      </c>
      <c r="E70" s="5" t="s">
        <v>95</v>
      </c>
      <c r="F70" s="5" t="s">
        <v>32</v>
      </c>
      <c r="G70" s="5" t="s">
        <v>33</v>
      </c>
      <c r="H70" s="5" t="s">
        <v>42</v>
      </c>
      <c r="I70" s="5" t="s">
        <v>62</v>
      </c>
      <c r="J70" s="5" t="s">
        <v>23</v>
      </c>
      <c r="K70" s="5" t="s">
        <v>25</v>
      </c>
      <c r="L70" s="5" t="s">
        <v>25</v>
      </c>
      <c r="M70" s="5" t="s">
        <v>36</v>
      </c>
      <c r="N70" s="5" t="s">
        <v>27</v>
      </c>
      <c r="O70" s="5" t="s">
        <v>28</v>
      </c>
      <c r="P70" s="6" t="s">
        <v>29</v>
      </c>
    </row>
    <row r="71" spans="1:16" x14ac:dyDescent="0.2">
      <c r="A71" s="4">
        <v>45768.43937143519</v>
      </c>
      <c r="B71" s="5" t="s">
        <v>121</v>
      </c>
      <c r="C71" s="5">
        <v>0</v>
      </c>
      <c r="D71" s="5" t="s">
        <v>122</v>
      </c>
      <c r="E71" s="5" t="s">
        <v>95</v>
      </c>
      <c r="F71" s="5" t="s">
        <v>32</v>
      </c>
      <c r="G71" s="5" t="s">
        <v>20</v>
      </c>
      <c r="H71" s="5" t="s">
        <v>23</v>
      </c>
      <c r="I71" s="5" t="s">
        <v>62</v>
      </c>
      <c r="J71" s="5" t="s">
        <v>23</v>
      </c>
      <c r="K71" s="5" t="s">
        <v>25</v>
      </c>
      <c r="L71" s="5" t="s">
        <v>24</v>
      </c>
      <c r="M71" s="5" t="s">
        <v>26</v>
      </c>
      <c r="N71" s="5" t="s">
        <v>45</v>
      </c>
      <c r="O71" s="5" t="s">
        <v>29</v>
      </c>
      <c r="P71" s="6" t="s">
        <v>29</v>
      </c>
    </row>
    <row r="72" spans="1:16" x14ac:dyDescent="0.2">
      <c r="A72" s="4">
        <v>45768.546519618059</v>
      </c>
      <c r="B72" s="5" t="s">
        <v>141</v>
      </c>
      <c r="C72" s="5">
        <v>0</v>
      </c>
      <c r="D72" s="5" t="s">
        <v>142</v>
      </c>
      <c r="E72" s="5" t="s">
        <v>143</v>
      </c>
      <c r="F72" s="5" t="s">
        <v>32</v>
      </c>
      <c r="G72" s="5" t="s">
        <v>20</v>
      </c>
      <c r="H72" s="5" t="s">
        <v>42</v>
      </c>
      <c r="I72" s="5" t="s">
        <v>59</v>
      </c>
      <c r="J72" s="5" t="s">
        <v>23</v>
      </c>
      <c r="K72" s="5" t="s">
        <v>43</v>
      </c>
      <c r="L72" s="5" t="s">
        <v>25</v>
      </c>
      <c r="M72" s="5" t="s">
        <v>26</v>
      </c>
      <c r="N72" s="5" t="s">
        <v>27</v>
      </c>
      <c r="O72" s="5" t="s">
        <v>46</v>
      </c>
      <c r="P72" s="6" t="s">
        <v>29</v>
      </c>
    </row>
    <row r="73" spans="1:16" x14ac:dyDescent="0.2">
      <c r="A73" s="4">
        <v>45768.565553958339</v>
      </c>
      <c r="B73" s="5" t="s">
        <v>147</v>
      </c>
      <c r="C73" s="5">
        <v>0</v>
      </c>
      <c r="D73" s="5" t="s">
        <v>148</v>
      </c>
      <c r="E73" s="5" t="s">
        <v>143</v>
      </c>
      <c r="F73" s="5" t="s">
        <v>32</v>
      </c>
      <c r="G73" s="5" t="s">
        <v>20</v>
      </c>
      <c r="H73" s="5" t="s">
        <v>42</v>
      </c>
      <c r="I73" s="5" t="s">
        <v>59</v>
      </c>
      <c r="J73" s="5" t="s">
        <v>23</v>
      </c>
      <c r="K73" s="5" t="s">
        <v>24</v>
      </c>
      <c r="L73" s="5" t="s">
        <v>51</v>
      </c>
      <c r="M73" s="5" t="s">
        <v>36</v>
      </c>
      <c r="N73" s="5" t="s">
        <v>63</v>
      </c>
      <c r="O73" s="5" t="s">
        <v>37</v>
      </c>
      <c r="P73" s="6" t="s">
        <v>29</v>
      </c>
    </row>
    <row r="74" spans="1:16" x14ac:dyDescent="0.2">
      <c r="A74" s="4">
        <v>45768.919025543983</v>
      </c>
      <c r="B74" s="5" t="s">
        <v>159</v>
      </c>
      <c r="C74" s="5">
        <v>0</v>
      </c>
      <c r="D74" s="5" t="s">
        <v>160</v>
      </c>
      <c r="E74" s="5" t="s">
        <v>18</v>
      </c>
      <c r="F74" s="5" t="s">
        <v>32</v>
      </c>
      <c r="G74" s="5" t="s">
        <v>20</v>
      </c>
      <c r="H74" s="5" t="s">
        <v>42</v>
      </c>
      <c r="I74" s="5" t="s">
        <v>22</v>
      </c>
      <c r="J74" s="5" t="s">
        <v>42</v>
      </c>
      <c r="K74" s="5" t="s">
        <v>24</v>
      </c>
      <c r="L74" s="5" t="s">
        <v>24</v>
      </c>
      <c r="M74" s="5" t="s">
        <v>26</v>
      </c>
      <c r="N74" s="5" t="s">
        <v>27</v>
      </c>
      <c r="O74" s="5" t="s">
        <v>28</v>
      </c>
      <c r="P74" s="6" t="s">
        <v>29</v>
      </c>
    </row>
    <row r="75" spans="1:16" x14ac:dyDescent="0.2">
      <c r="A75" s="4">
        <v>45769.369890856484</v>
      </c>
      <c r="B75" s="5" t="s">
        <v>239</v>
      </c>
      <c r="C75" s="5">
        <v>0</v>
      </c>
      <c r="D75" s="5" t="s">
        <v>240</v>
      </c>
      <c r="E75" s="5" t="s">
        <v>95</v>
      </c>
      <c r="F75" s="5" t="s">
        <v>241</v>
      </c>
      <c r="G75" s="5" t="s">
        <v>33</v>
      </c>
      <c r="H75" s="5" t="s">
        <v>34</v>
      </c>
      <c r="I75" s="5" t="s">
        <v>62</v>
      </c>
      <c r="J75" s="5" t="s">
        <v>23</v>
      </c>
      <c r="K75" s="5" t="s">
        <v>25</v>
      </c>
      <c r="L75" s="5" t="s">
        <v>43</v>
      </c>
      <c r="M75" s="5" t="s">
        <v>36</v>
      </c>
      <c r="N75" s="5" t="s">
        <v>45</v>
      </c>
      <c r="O75" s="5" t="s">
        <v>28</v>
      </c>
      <c r="P75" s="6" t="s">
        <v>46</v>
      </c>
    </row>
    <row r="76" spans="1:16" x14ac:dyDescent="0.2">
      <c r="A76" s="4">
        <v>45769.371892118055</v>
      </c>
      <c r="B76" s="5" t="s">
        <v>242</v>
      </c>
      <c r="C76" s="5">
        <v>0</v>
      </c>
      <c r="D76" s="5" t="s">
        <v>243</v>
      </c>
      <c r="E76" s="5" t="s">
        <v>95</v>
      </c>
      <c r="F76" s="5" t="s">
        <v>241</v>
      </c>
      <c r="G76" s="5" t="s">
        <v>33</v>
      </c>
      <c r="H76" s="5" t="s">
        <v>23</v>
      </c>
      <c r="I76" s="5" t="s">
        <v>22</v>
      </c>
      <c r="J76" s="5" t="s">
        <v>23</v>
      </c>
      <c r="K76" s="5" t="s">
        <v>25</v>
      </c>
      <c r="L76" s="5" t="s">
        <v>51</v>
      </c>
      <c r="M76" s="5" t="s">
        <v>44</v>
      </c>
      <c r="N76" s="5" t="s">
        <v>63</v>
      </c>
      <c r="O76" s="5" t="s">
        <v>29</v>
      </c>
      <c r="P76" s="6" t="s">
        <v>37</v>
      </c>
    </row>
    <row r="77" spans="1:16" x14ac:dyDescent="0.2">
      <c r="A77" s="4">
        <v>45769.379257766202</v>
      </c>
      <c r="B77" s="5" t="s">
        <v>250</v>
      </c>
      <c r="C77" s="5">
        <v>0</v>
      </c>
      <c r="D77" s="5" t="s">
        <v>251</v>
      </c>
      <c r="E77" s="5" t="s">
        <v>95</v>
      </c>
      <c r="F77" s="5" t="s">
        <v>241</v>
      </c>
      <c r="G77" s="5" t="s">
        <v>20</v>
      </c>
      <c r="H77" s="5" t="s">
        <v>21</v>
      </c>
      <c r="I77" s="5" t="s">
        <v>35</v>
      </c>
      <c r="J77" s="5" t="s">
        <v>42</v>
      </c>
      <c r="K77" s="5" t="s">
        <v>24</v>
      </c>
      <c r="L77" s="5" t="s">
        <v>43</v>
      </c>
      <c r="M77" s="5" t="s">
        <v>76</v>
      </c>
      <c r="N77" s="5" t="s">
        <v>56</v>
      </c>
      <c r="O77" s="5" t="s">
        <v>37</v>
      </c>
      <c r="P77" s="6" t="s">
        <v>29</v>
      </c>
    </row>
    <row r="78" spans="1:16" x14ac:dyDescent="0.2">
      <c r="A78" s="4">
        <v>45769.383269398153</v>
      </c>
      <c r="B78" s="5" t="s">
        <v>254</v>
      </c>
      <c r="C78" s="5">
        <v>0</v>
      </c>
      <c r="D78" s="5" t="s">
        <v>255</v>
      </c>
      <c r="E78" s="5" t="s">
        <v>95</v>
      </c>
      <c r="F78" s="5" t="s">
        <v>241</v>
      </c>
      <c r="G78" s="5" t="s">
        <v>20</v>
      </c>
      <c r="H78" s="5" t="s">
        <v>21</v>
      </c>
      <c r="I78" s="5" t="s">
        <v>22</v>
      </c>
      <c r="J78" s="5" t="s">
        <v>23</v>
      </c>
      <c r="K78" s="5" t="s">
        <v>43</v>
      </c>
      <c r="L78" s="5" t="s">
        <v>43</v>
      </c>
      <c r="M78" s="5" t="s">
        <v>26</v>
      </c>
      <c r="N78" s="5" t="s">
        <v>63</v>
      </c>
      <c r="O78" s="5" t="s">
        <v>28</v>
      </c>
      <c r="P78" s="6" t="s">
        <v>29</v>
      </c>
    </row>
    <row r="79" spans="1:16" x14ac:dyDescent="0.2">
      <c r="A79" s="4">
        <v>45769.384610196765</v>
      </c>
      <c r="B79" s="5" t="s">
        <v>258</v>
      </c>
      <c r="C79" s="5">
        <v>0</v>
      </c>
      <c r="D79" s="5" t="s">
        <v>259</v>
      </c>
      <c r="E79" s="5" t="s">
        <v>95</v>
      </c>
      <c r="F79" s="5" t="s">
        <v>241</v>
      </c>
      <c r="G79" s="5" t="s">
        <v>33</v>
      </c>
      <c r="H79" s="5" t="s">
        <v>42</v>
      </c>
      <c r="I79" s="5" t="s">
        <v>62</v>
      </c>
      <c r="J79" s="5" t="s">
        <v>23</v>
      </c>
      <c r="K79" s="5" t="s">
        <v>24</v>
      </c>
      <c r="L79" s="5" t="s">
        <v>24</v>
      </c>
      <c r="M79" s="5" t="s">
        <v>44</v>
      </c>
      <c r="N79" s="5" t="s">
        <v>45</v>
      </c>
      <c r="O79" s="5" t="s">
        <v>29</v>
      </c>
      <c r="P79" s="6" t="s">
        <v>29</v>
      </c>
    </row>
    <row r="80" spans="1:16" x14ac:dyDescent="0.2">
      <c r="A80" s="4">
        <v>45769.384954421301</v>
      </c>
      <c r="B80" s="5" t="s">
        <v>260</v>
      </c>
      <c r="C80" s="5">
        <v>0</v>
      </c>
      <c r="D80" s="5" t="s">
        <v>261</v>
      </c>
      <c r="E80" s="5" t="s">
        <v>95</v>
      </c>
      <c r="F80" s="5" t="s">
        <v>241</v>
      </c>
      <c r="G80" s="5" t="s">
        <v>20</v>
      </c>
      <c r="H80" s="5" t="s">
        <v>34</v>
      </c>
      <c r="I80" s="5" t="s">
        <v>59</v>
      </c>
      <c r="J80" s="5" t="s">
        <v>42</v>
      </c>
      <c r="K80" s="5" t="s">
        <v>25</v>
      </c>
      <c r="L80" s="5" t="s">
        <v>24</v>
      </c>
      <c r="M80" s="5" t="s">
        <v>76</v>
      </c>
      <c r="N80" s="5" t="s">
        <v>45</v>
      </c>
      <c r="O80" s="5" t="s">
        <v>46</v>
      </c>
      <c r="P80" s="6" t="s">
        <v>29</v>
      </c>
    </row>
    <row r="81" spans="1:16" x14ac:dyDescent="0.2">
      <c r="A81" s="4">
        <v>45769.444311793981</v>
      </c>
      <c r="B81" s="5" t="s">
        <v>278</v>
      </c>
      <c r="C81" s="5">
        <v>0</v>
      </c>
      <c r="D81" s="5" t="s">
        <v>279</v>
      </c>
      <c r="E81" s="5" t="s">
        <v>18</v>
      </c>
      <c r="F81" s="5" t="s">
        <v>241</v>
      </c>
      <c r="G81" s="5" t="s">
        <v>20</v>
      </c>
      <c r="H81" s="5" t="s">
        <v>21</v>
      </c>
      <c r="I81" s="5" t="s">
        <v>22</v>
      </c>
      <c r="J81" s="5" t="s">
        <v>23</v>
      </c>
      <c r="K81" s="5" t="s">
        <v>43</v>
      </c>
      <c r="L81" s="5" t="s">
        <v>25</v>
      </c>
      <c r="M81" s="5" t="s">
        <v>26</v>
      </c>
      <c r="N81" s="5" t="s">
        <v>27</v>
      </c>
      <c r="O81" s="5" t="s">
        <v>29</v>
      </c>
      <c r="P81" s="6" t="s">
        <v>29</v>
      </c>
    </row>
    <row r="82" spans="1:16" x14ac:dyDescent="0.2">
      <c r="A82" s="4">
        <v>45769.444401967594</v>
      </c>
      <c r="B82" s="5" t="s">
        <v>280</v>
      </c>
      <c r="C82" s="5">
        <v>0</v>
      </c>
      <c r="D82" s="5" t="s">
        <v>281</v>
      </c>
      <c r="E82" s="5" t="s">
        <v>18</v>
      </c>
      <c r="F82" s="5" t="s">
        <v>241</v>
      </c>
      <c r="G82" s="5" t="s">
        <v>20</v>
      </c>
      <c r="H82" s="5" t="s">
        <v>21</v>
      </c>
      <c r="I82" s="5" t="s">
        <v>22</v>
      </c>
      <c r="J82" s="5" t="s">
        <v>23</v>
      </c>
      <c r="K82" s="5" t="s">
        <v>43</v>
      </c>
      <c r="L82" s="5" t="s">
        <v>25</v>
      </c>
      <c r="M82" s="5" t="s">
        <v>26</v>
      </c>
      <c r="N82" s="5" t="s">
        <v>27</v>
      </c>
      <c r="O82" s="5" t="s">
        <v>29</v>
      </c>
      <c r="P82" s="6" t="s">
        <v>29</v>
      </c>
    </row>
    <row r="83" spans="1:16" x14ac:dyDescent="0.2">
      <c r="A83" s="4">
        <v>45769.444548576386</v>
      </c>
      <c r="B83" s="5" t="s">
        <v>282</v>
      </c>
      <c r="C83" s="5">
        <v>0</v>
      </c>
      <c r="D83" s="5" t="s">
        <v>283</v>
      </c>
      <c r="E83" s="5" t="s">
        <v>18</v>
      </c>
      <c r="F83" s="5" t="s">
        <v>241</v>
      </c>
      <c r="G83" s="5" t="s">
        <v>20</v>
      </c>
      <c r="H83" s="5" t="s">
        <v>21</v>
      </c>
      <c r="I83" s="5" t="s">
        <v>22</v>
      </c>
      <c r="J83" s="5" t="s">
        <v>23</v>
      </c>
      <c r="K83" s="5" t="s">
        <v>43</v>
      </c>
      <c r="L83" s="5" t="s">
        <v>25</v>
      </c>
      <c r="M83" s="5" t="s">
        <v>26</v>
      </c>
      <c r="N83" s="5" t="s">
        <v>27</v>
      </c>
      <c r="O83" s="5" t="s">
        <v>29</v>
      </c>
      <c r="P83" s="6" t="s">
        <v>29</v>
      </c>
    </row>
    <row r="84" spans="1:16" x14ac:dyDescent="0.2">
      <c r="A84" s="4">
        <v>45769.448969004632</v>
      </c>
      <c r="B84" s="5" t="s">
        <v>284</v>
      </c>
      <c r="C84" s="5">
        <v>0</v>
      </c>
      <c r="D84" s="5" t="s">
        <v>285</v>
      </c>
      <c r="E84" s="5" t="s">
        <v>18</v>
      </c>
      <c r="F84" s="5" t="s">
        <v>241</v>
      </c>
      <c r="G84" s="5" t="s">
        <v>20</v>
      </c>
      <c r="H84" s="5" t="s">
        <v>21</v>
      </c>
      <c r="I84" s="5" t="s">
        <v>35</v>
      </c>
      <c r="J84" s="5" t="s">
        <v>23</v>
      </c>
      <c r="K84" s="5" t="s">
        <v>51</v>
      </c>
      <c r="L84" s="5" t="s">
        <v>51</v>
      </c>
      <c r="M84" s="5" t="s">
        <v>76</v>
      </c>
      <c r="N84" s="5" t="s">
        <v>27</v>
      </c>
      <c r="O84" s="5" t="s">
        <v>29</v>
      </c>
      <c r="P84" s="6" t="s">
        <v>29</v>
      </c>
    </row>
    <row r="85" spans="1:16" x14ac:dyDescent="0.2">
      <c r="A85" s="4">
        <v>45769.451026331022</v>
      </c>
      <c r="B85" s="5" t="s">
        <v>289</v>
      </c>
      <c r="C85" s="5">
        <v>0</v>
      </c>
      <c r="D85" s="5" t="s">
        <v>290</v>
      </c>
      <c r="E85" s="5" t="s">
        <v>18</v>
      </c>
      <c r="F85" s="5" t="s">
        <v>241</v>
      </c>
      <c r="G85" s="5" t="s">
        <v>20</v>
      </c>
      <c r="H85" s="5" t="s">
        <v>21</v>
      </c>
      <c r="I85" s="5" t="s">
        <v>35</v>
      </c>
      <c r="J85" s="5" t="s">
        <v>21</v>
      </c>
      <c r="K85" s="5" t="s">
        <v>43</v>
      </c>
      <c r="L85" s="5" t="s">
        <v>25</v>
      </c>
      <c r="M85" s="5" t="s">
        <v>76</v>
      </c>
      <c r="N85" s="5" t="s">
        <v>27</v>
      </c>
      <c r="O85" s="5" t="s">
        <v>46</v>
      </c>
      <c r="P85" s="6" t="s">
        <v>37</v>
      </c>
    </row>
    <row r="86" spans="1:16" x14ac:dyDescent="0.2">
      <c r="A86" s="4">
        <v>45769.454132662038</v>
      </c>
      <c r="B86" s="5" t="s">
        <v>295</v>
      </c>
      <c r="C86" s="5">
        <v>0</v>
      </c>
      <c r="D86" s="5" t="s">
        <v>296</v>
      </c>
      <c r="E86" s="5" t="s">
        <v>18</v>
      </c>
      <c r="F86" s="5" t="s">
        <v>241</v>
      </c>
      <c r="G86" s="5" t="s">
        <v>33</v>
      </c>
      <c r="H86" s="5" t="s">
        <v>42</v>
      </c>
      <c r="I86" s="5" t="s">
        <v>35</v>
      </c>
      <c r="J86" s="5" t="s">
        <v>34</v>
      </c>
      <c r="K86" s="5" t="s">
        <v>25</v>
      </c>
      <c r="L86" s="5" t="s">
        <v>43</v>
      </c>
      <c r="M86" s="5" t="s">
        <v>44</v>
      </c>
      <c r="N86" s="5" t="s">
        <v>27</v>
      </c>
      <c r="O86" s="5" t="s">
        <v>37</v>
      </c>
      <c r="P86" s="6" t="s">
        <v>28</v>
      </c>
    </row>
    <row r="87" spans="1:16" x14ac:dyDescent="0.2">
      <c r="A87" s="4">
        <v>45769.454615682873</v>
      </c>
      <c r="B87" s="5" t="s">
        <v>297</v>
      </c>
      <c r="C87" s="5">
        <v>0</v>
      </c>
      <c r="D87" s="5" t="s">
        <v>298</v>
      </c>
      <c r="E87" s="5" t="s">
        <v>18</v>
      </c>
      <c r="F87" s="5" t="s">
        <v>241</v>
      </c>
      <c r="G87" s="5" t="s">
        <v>20</v>
      </c>
      <c r="H87" s="5" t="s">
        <v>21</v>
      </c>
      <c r="I87" s="5" t="s">
        <v>22</v>
      </c>
      <c r="J87" s="5" t="s">
        <v>23</v>
      </c>
      <c r="K87" s="5" t="s">
        <v>24</v>
      </c>
      <c r="L87" s="5" t="s">
        <v>25</v>
      </c>
      <c r="M87" s="5" t="s">
        <v>26</v>
      </c>
      <c r="N87" s="5" t="s">
        <v>27</v>
      </c>
      <c r="O87" s="5" t="s">
        <v>28</v>
      </c>
      <c r="P87" s="6" t="s">
        <v>29</v>
      </c>
    </row>
    <row r="88" spans="1:16" x14ac:dyDescent="0.2">
      <c r="A88" s="4">
        <v>45769.45483949074</v>
      </c>
      <c r="B88" s="5" t="s">
        <v>299</v>
      </c>
      <c r="C88" s="5">
        <v>0</v>
      </c>
      <c r="D88" s="5" t="s">
        <v>300</v>
      </c>
      <c r="E88" s="5" t="s">
        <v>18</v>
      </c>
      <c r="F88" s="5" t="s">
        <v>241</v>
      </c>
      <c r="G88" s="5" t="s">
        <v>140</v>
      </c>
      <c r="H88" s="5" t="s">
        <v>42</v>
      </c>
      <c r="I88" s="5" t="s">
        <v>22</v>
      </c>
      <c r="J88" s="5" t="s">
        <v>23</v>
      </c>
      <c r="K88" s="5" t="s">
        <v>43</v>
      </c>
      <c r="L88" s="5" t="s">
        <v>51</v>
      </c>
      <c r="M88" s="5" t="s">
        <v>76</v>
      </c>
      <c r="N88" s="5" t="s">
        <v>27</v>
      </c>
      <c r="O88" s="5" t="s">
        <v>46</v>
      </c>
      <c r="P88" s="6" t="s">
        <v>29</v>
      </c>
    </row>
    <row r="89" spans="1:16" x14ac:dyDescent="0.2">
      <c r="A89" s="4">
        <v>45769.455553611115</v>
      </c>
      <c r="B89" s="5" t="s">
        <v>301</v>
      </c>
      <c r="C89" s="5">
        <v>0</v>
      </c>
      <c r="D89" s="5" t="s">
        <v>302</v>
      </c>
      <c r="E89" s="5" t="s">
        <v>18</v>
      </c>
      <c r="F89" s="5" t="s">
        <v>241</v>
      </c>
      <c r="G89" s="5" t="s">
        <v>20</v>
      </c>
      <c r="H89" s="5" t="s">
        <v>21</v>
      </c>
      <c r="I89" s="5" t="s">
        <v>22</v>
      </c>
      <c r="J89" s="5" t="s">
        <v>23</v>
      </c>
      <c r="K89" s="5" t="s">
        <v>24</v>
      </c>
      <c r="L89" s="5" t="s">
        <v>43</v>
      </c>
      <c r="M89" s="5" t="s">
        <v>26</v>
      </c>
      <c r="N89" s="5" t="s">
        <v>27</v>
      </c>
      <c r="O89" s="5" t="s">
        <v>28</v>
      </c>
      <c r="P89" s="6" t="s">
        <v>29</v>
      </c>
    </row>
    <row r="90" spans="1:16" x14ac:dyDescent="0.2">
      <c r="A90" s="4">
        <v>45769.45971333333</v>
      </c>
      <c r="B90" s="5" t="s">
        <v>307</v>
      </c>
      <c r="C90" s="5">
        <v>0</v>
      </c>
      <c r="D90" s="5" t="s">
        <v>308</v>
      </c>
      <c r="E90" s="5" t="s">
        <v>18</v>
      </c>
      <c r="F90" s="5" t="s">
        <v>241</v>
      </c>
      <c r="G90" s="5" t="s">
        <v>20</v>
      </c>
      <c r="H90" s="5" t="s">
        <v>42</v>
      </c>
      <c r="I90" s="5" t="s">
        <v>22</v>
      </c>
      <c r="J90" s="5" t="s">
        <v>23</v>
      </c>
      <c r="K90" s="5" t="s">
        <v>24</v>
      </c>
      <c r="L90" s="5" t="s">
        <v>25</v>
      </c>
      <c r="M90" s="5" t="s">
        <v>26</v>
      </c>
      <c r="N90" s="5" t="s">
        <v>27</v>
      </c>
      <c r="O90" s="5" t="s">
        <v>28</v>
      </c>
      <c r="P90" s="6" t="s">
        <v>29</v>
      </c>
    </row>
    <row r="91" spans="1:16" x14ac:dyDescent="0.2">
      <c r="A91" s="4">
        <v>45769.459726886576</v>
      </c>
      <c r="B91" s="5" t="s">
        <v>309</v>
      </c>
      <c r="C91" s="5">
        <v>0</v>
      </c>
      <c r="D91" s="5" t="s">
        <v>310</v>
      </c>
      <c r="E91" s="5" t="s">
        <v>18</v>
      </c>
      <c r="F91" s="5" t="s">
        <v>241</v>
      </c>
      <c r="G91" s="5" t="s">
        <v>20</v>
      </c>
      <c r="H91" s="5" t="s">
        <v>42</v>
      </c>
      <c r="I91" s="5" t="s">
        <v>22</v>
      </c>
      <c r="J91" s="5" t="s">
        <v>23</v>
      </c>
      <c r="K91" s="5" t="s">
        <v>24</v>
      </c>
      <c r="L91" s="5" t="s">
        <v>25</v>
      </c>
      <c r="M91" s="5" t="s">
        <v>26</v>
      </c>
      <c r="N91" s="5" t="s">
        <v>27</v>
      </c>
      <c r="O91" s="5" t="s">
        <v>28</v>
      </c>
      <c r="P91" s="6" t="s">
        <v>29</v>
      </c>
    </row>
    <row r="92" spans="1:16" x14ac:dyDescent="0.2">
      <c r="A92" s="4">
        <v>45769.459798703705</v>
      </c>
      <c r="B92" s="5" t="s">
        <v>311</v>
      </c>
      <c r="C92" s="5">
        <v>0</v>
      </c>
      <c r="D92" s="5" t="s">
        <v>312</v>
      </c>
      <c r="E92" s="5" t="s">
        <v>18</v>
      </c>
      <c r="F92" s="5" t="s">
        <v>241</v>
      </c>
      <c r="G92" s="5" t="s">
        <v>33</v>
      </c>
      <c r="H92" s="5" t="s">
        <v>34</v>
      </c>
      <c r="I92" s="5" t="s">
        <v>59</v>
      </c>
      <c r="J92" s="5" t="s">
        <v>34</v>
      </c>
      <c r="K92" s="5" t="s">
        <v>25</v>
      </c>
      <c r="L92" s="5" t="s">
        <v>43</v>
      </c>
      <c r="M92" s="5" t="s">
        <v>26</v>
      </c>
      <c r="N92" s="5" t="s">
        <v>45</v>
      </c>
      <c r="O92" s="5" t="s">
        <v>37</v>
      </c>
      <c r="P92" s="6" t="s">
        <v>46</v>
      </c>
    </row>
    <row r="93" spans="1:16" x14ac:dyDescent="0.2">
      <c r="A93" s="4">
        <v>45769.463302002318</v>
      </c>
      <c r="B93" s="5" t="s">
        <v>319</v>
      </c>
      <c r="C93" s="5">
        <v>0</v>
      </c>
      <c r="D93" s="5" t="s">
        <v>320</v>
      </c>
      <c r="E93" s="5" t="s">
        <v>18</v>
      </c>
      <c r="F93" s="5" t="s">
        <v>241</v>
      </c>
      <c r="G93" s="5" t="s">
        <v>20</v>
      </c>
      <c r="H93" s="5" t="s">
        <v>21</v>
      </c>
      <c r="I93" s="5" t="s">
        <v>22</v>
      </c>
      <c r="J93" s="5" t="s">
        <v>42</v>
      </c>
      <c r="K93" s="5" t="s">
        <v>24</v>
      </c>
      <c r="L93" s="5" t="s">
        <v>24</v>
      </c>
      <c r="M93" s="5" t="s">
        <v>26</v>
      </c>
      <c r="N93" s="5" t="s">
        <v>27</v>
      </c>
      <c r="O93" s="5" t="s">
        <v>46</v>
      </c>
      <c r="P93" s="6" t="s">
        <v>29</v>
      </c>
    </row>
    <row r="94" spans="1:16" x14ac:dyDescent="0.2">
      <c r="A94" s="4">
        <v>45769.465802557868</v>
      </c>
      <c r="B94" s="5" t="s">
        <v>321</v>
      </c>
      <c r="C94" s="5">
        <v>0</v>
      </c>
      <c r="D94" s="5" t="s">
        <v>322</v>
      </c>
      <c r="E94" s="5" t="s">
        <v>18</v>
      </c>
      <c r="F94" s="5" t="s">
        <v>241</v>
      </c>
      <c r="G94" s="5" t="s">
        <v>20</v>
      </c>
      <c r="H94" s="5" t="s">
        <v>21</v>
      </c>
      <c r="I94" s="5" t="s">
        <v>22</v>
      </c>
      <c r="J94" s="5" t="s">
        <v>23</v>
      </c>
      <c r="K94" s="5" t="s">
        <v>24</v>
      </c>
      <c r="L94" s="5" t="s">
        <v>24</v>
      </c>
      <c r="M94" s="5" t="s">
        <v>36</v>
      </c>
      <c r="N94" s="5" t="s">
        <v>27</v>
      </c>
      <c r="O94" s="5" t="s">
        <v>28</v>
      </c>
      <c r="P94" s="6" t="s">
        <v>37</v>
      </c>
    </row>
    <row r="95" spans="1:16" x14ac:dyDescent="0.2">
      <c r="A95" s="4">
        <v>45769.466379212958</v>
      </c>
      <c r="B95" s="5" t="s">
        <v>323</v>
      </c>
      <c r="C95" s="5">
        <v>0</v>
      </c>
      <c r="D95" s="5" t="s">
        <v>324</v>
      </c>
      <c r="E95" s="5" t="s">
        <v>18</v>
      </c>
      <c r="F95" s="5" t="s">
        <v>241</v>
      </c>
      <c r="G95" s="5" t="s">
        <v>140</v>
      </c>
      <c r="H95" s="5" t="s">
        <v>42</v>
      </c>
      <c r="I95" s="5" t="s">
        <v>22</v>
      </c>
      <c r="J95" s="5" t="s">
        <v>34</v>
      </c>
      <c r="K95" s="5" t="s">
        <v>43</v>
      </c>
      <c r="L95" s="5" t="s">
        <v>24</v>
      </c>
      <c r="M95" s="5" t="s">
        <v>26</v>
      </c>
      <c r="N95" s="5" t="s">
        <v>27</v>
      </c>
      <c r="O95" s="5" t="s">
        <v>37</v>
      </c>
      <c r="P95" s="6" t="s">
        <v>28</v>
      </c>
    </row>
    <row r="96" spans="1:16" x14ac:dyDescent="0.2">
      <c r="A96" s="4">
        <v>45769.467762442131</v>
      </c>
      <c r="B96" s="5" t="s">
        <v>327</v>
      </c>
      <c r="C96" s="5">
        <v>0</v>
      </c>
      <c r="D96" s="5" t="s">
        <v>328</v>
      </c>
      <c r="E96" s="5" t="s">
        <v>18</v>
      </c>
      <c r="F96" s="5" t="s">
        <v>241</v>
      </c>
      <c r="G96" s="5" t="s">
        <v>20</v>
      </c>
      <c r="H96" s="5" t="s">
        <v>21</v>
      </c>
      <c r="I96" s="5" t="s">
        <v>22</v>
      </c>
      <c r="J96" s="5" t="s">
        <v>23</v>
      </c>
      <c r="K96" s="5" t="s">
        <v>24</v>
      </c>
      <c r="L96" s="5" t="s">
        <v>24</v>
      </c>
      <c r="M96" s="5" t="s">
        <v>26</v>
      </c>
      <c r="N96" s="5" t="s">
        <v>27</v>
      </c>
      <c r="O96" s="5" t="s">
        <v>28</v>
      </c>
      <c r="P96" s="6" t="s">
        <v>37</v>
      </c>
    </row>
    <row r="97" spans="1:16" x14ac:dyDescent="0.2">
      <c r="A97" s="4">
        <v>45769.468201134259</v>
      </c>
      <c r="B97" s="5" t="s">
        <v>329</v>
      </c>
      <c r="C97" s="5">
        <v>0</v>
      </c>
      <c r="D97" s="5" t="s">
        <v>330</v>
      </c>
      <c r="E97" s="5" t="s">
        <v>18</v>
      </c>
      <c r="F97" s="5" t="s">
        <v>241</v>
      </c>
      <c r="G97" s="5" t="s">
        <v>20</v>
      </c>
      <c r="H97" s="5" t="s">
        <v>21</v>
      </c>
      <c r="I97" s="5" t="s">
        <v>22</v>
      </c>
      <c r="J97" s="5" t="s">
        <v>21</v>
      </c>
      <c r="K97" s="5" t="s">
        <v>25</v>
      </c>
      <c r="L97" s="5" t="s">
        <v>24</v>
      </c>
      <c r="M97" s="5" t="s">
        <v>26</v>
      </c>
      <c r="N97" s="5" t="s">
        <v>56</v>
      </c>
      <c r="O97" s="5" t="s">
        <v>46</v>
      </c>
      <c r="P97" s="6" t="s">
        <v>37</v>
      </c>
    </row>
    <row r="98" spans="1:16" x14ac:dyDescent="0.2">
      <c r="A98" s="4">
        <v>45769.468607673611</v>
      </c>
      <c r="B98" s="5" t="s">
        <v>331</v>
      </c>
      <c r="C98" s="5">
        <v>0</v>
      </c>
      <c r="D98" s="5" t="s">
        <v>332</v>
      </c>
      <c r="E98" s="5" t="s">
        <v>18</v>
      </c>
      <c r="F98" s="5" t="s">
        <v>241</v>
      </c>
      <c r="G98" s="5" t="s">
        <v>20</v>
      </c>
      <c r="H98" s="5" t="s">
        <v>23</v>
      </c>
      <c r="I98" s="5" t="s">
        <v>22</v>
      </c>
      <c r="J98" s="5" t="s">
        <v>23</v>
      </c>
      <c r="K98" s="5" t="s">
        <v>25</v>
      </c>
      <c r="L98" s="5" t="s">
        <v>24</v>
      </c>
      <c r="M98" s="5" t="s">
        <v>76</v>
      </c>
      <c r="N98" s="5" t="s">
        <v>45</v>
      </c>
      <c r="O98" s="5" t="s">
        <v>28</v>
      </c>
      <c r="P98" s="6" t="s">
        <v>28</v>
      </c>
    </row>
    <row r="99" spans="1:16" x14ac:dyDescent="0.2">
      <c r="A99" s="4">
        <v>45769.468717256939</v>
      </c>
      <c r="B99" s="5" t="s">
        <v>333</v>
      </c>
      <c r="C99" s="5">
        <v>0</v>
      </c>
      <c r="D99" s="5" t="s">
        <v>334</v>
      </c>
      <c r="E99" s="5" t="s">
        <v>18</v>
      </c>
      <c r="F99" s="5" t="s">
        <v>241</v>
      </c>
      <c r="G99" s="5" t="s">
        <v>20</v>
      </c>
      <c r="H99" s="5" t="s">
        <v>42</v>
      </c>
      <c r="I99" s="5" t="s">
        <v>22</v>
      </c>
      <c r="J99" s="5" t="s">
        <v>42</v>
      </c>
      <c r="K99" s="5" t="s">
        <v>25</v>
      </c>
      <c r="L99" s="5" t="s">
        <v>43</v>
      </c>
      <c r="M99" s="5" t="s">
        <v>36</v>
      </c>
      <c r="N99" s="5" t="s">
        <v>45</v>
      </c>
      <c r="O99" s="5" t="s">
        <v>29</v>
      </c>
      <c r="P99" s="6" t="s">
        <v>29</v>
      </c>
    </row>
    <row r="100" spans="1:16" x14ac:dyDescent="0.2">
      <c r="A100" s="4">
        <v>45769.470276145832</v>
      </c>
      <c r="B100" s="5" t="s">
        <v>335</v>
      </c>
      <c r="C100" s="5">
        <v>0</v>
      </c>
      <c r="D100" s="5" t="s">
        <v>336</v>
      </c>
      <c r="E100" s="5" t="s">
        <v>18</v>
      </c>
      <c r="F100" s="5" t="s">
        <v>241</v>
      </c>
      <c r="G100" s="5" t="s">
        <v>20</v>
      </c>
      <c r="H100" s="5" t="s">
        <v>21</v>
      </c>
      <c r="I100" s="5" t="s">
        <v>22</v>
      </c>
      <c r="J100" s="5" t="s">
        <v>23</v>
      </c>
      <c r="K100" s="5" t="s">
        <v>24</v>
      </c>
      <c r="L100" s="5" t="s">
        <v>25</v>
      </c>
      <c r="M100" s="5" t="s">
        <v>76</v>
      </c>
      <c r="N100" s="5" t="s">
        <v>27</v>
      </c>
      <c r="O100" s="5" t="s">
        <v>46</v>
      </c>
      <c r="P100" s="6" t="s">
        <v>46</v>
      </c>
    </row>
    <row r="101" spans="1:16" x14ac:dyDescent="0.2">
      <c r="A101" s="4">
        <v>45769.470704259264</v>
      </c>
      <c r="B101" s="5" t="s">
        <v>337</v>
      </c>
      <c r="C101" s="5">
        <v>0</v>
      </c>
      <c r="D101" s="5" t="s">
        <v>338</v>
      </c>
      <c r="E101" s="5" t="s">
        <v>18</v>
      </c>
      <c r="F101" s="5" t="s">
        <v>241</v>
      </c>
      <c r="G101" s="5" t="s">
        <v>20</v>
      </c>
      <c r="H101" s="5" t="s">
        <v>21</v>
      </c>
      <c r="I101" s="5" t="s">
        <v>22</v>
      </c>
      <c r="J101" s="5" t="s">
        <v>23</v>
      </c>
      <c r="K101" s="5" t="s">
        <v>25</v>
      </c>
      <c r="L101" s="5" t="s">
        <v>24</v>
      </c>
      <c r="M101" s="5" t="s">
        <v>26</v>
      </c>
      <c r="N101" s="5" t="s">
        <v>27</v>
      </c>
      <c r="O101" s="5" t="s">
        <v>28</v>
      </c>
      <c r="P101" s="6" t="s">
        <v>28</v>
      </c>
    </row>
    <row r="102" spans="1:16" x14ac:dyDescent="0.2">
      <c r="A102" s="4">
        <v>45769.478301342591</v>
      </c>
      <c r="B102" s="5" t="s">
        <v>339</v>
      </c>
      <c r="C102" s="5">
        <v>0</v>
      </c>
      <c r="D102" s="5" t="s">
        <v>340</v>
      </c>
      <c r="E102" s="5" t="s">
        <v>18</v>
      </c>
      <c r="F102" s="5" t="s">
        <v>241</v>
      </c>
      <c r="G102" s="5" t="s">
        <v>20</v>
      </c>
      <c r="H102" s="5" t="s">
        <v>21</v>
      </c>
      <c r="I102" s="5" t="s">
        <v>22</v>
      </c>
      <c r="J102" s="5" t="s">
        <v>23</v>
      </c>
      <c r="K102" s="5" t="s">
        <v>24</v>
      </c>
      <c r="L102" s="5" t="s">
        <v>25</v>
      </c>
      <c r="M102" s="5" t="s">
        <v>26</v>
      </c>
      <c r="N102" s="5" t="s">
        <v>27</v>
      </c>
      <c r="O102" s="5" t="s">
        <v>46</v>
      </c>
      <c r="P102" s="6" t="s">
        <v>29</v>
      </c>
    </row>
    <row r="103" spans="1:16" x14ac:dyDescent="0.2">
      <c r="A103" s="4">
        <v>45769.478358159722</v>
      </c>
      <c r="B103" s="5" t="s">
        <v>341</v>
      </c>
      <c r="C103" s="5">
        <v>0</v>
      </c>
      <c r="D103" s="5" t="s">
        <v>342</v>
      </c>
      <c r="E103" s="5" t="s">
        <v>18</v>
      </c>
      <c r="F103" s="5" t="s">
        <v>241</v>
      </c>
      <c r="G103" s="5" t="s">
        <v>20</v>
      </c>
      <c r="H103" s="5" t="s">
        <v>21</v>
      </c>
      <c r="I103" s="5" t="s">
        <v>22</v>
      </c>
      <c r="J103" s="5" t="s">
        <v>23</v>
      </c>
      <c r="K103" s="5" t="s">
        <v>24</v>
      </c>
      <c r="L103" s="5" t="s">
        <v>25</v>
      </c>
      <c r="M103" s="5" t="s">
        <v>26</v>
      </c>
      <c r="N103" s="5" t="s">
        <v>27</v>
      </c>
      <c r="O103" s="5" t="s">
        <v>28</v>
      </c>
      <c r="P103" s="6" t="s">
        <v>46</v>
      </c>
    </row>
    <row r="104" spans="1:16" x14ac:dyDescent="0.2">
      <c r="A104" s="4">
        <v>45769.513507696756</v>
      </c>
      <c r="B104" s="5" t="s">
        <v>343</v>
      </c>
      <c r="C104" s="5">
        <v>0</v>
      </c>
      <c r="D104" s="5" t="s">
        <v>344</v>
      </c>
      <c r="E104" s="5" t="s">
        <v>288</v>
      </c>
      <c r="F104" s="5" t="s">
        <v>241</v>
      </c>
      <c r="G104" s="5" t="s">
        <v>98</v>
      </c>
      <c r="H104" s="5" t="s">
        <v>42</v>
      </c>
      <c r="I104" s="5" t="s">
        <v>35</v>
      </c>
      <c r="J104" s="5" t="s">
        <v>42</v>
      </c>
      <c r="K104" s="5" t="s">
        <v>43</v>
      </c>
      <c r="L104" s="5" t="s">
        <v>43</v>
      </c>
      <c r="M104" s="5" t="s">
        <v>36</v>
      </c>
      <c r="N104" s="5" t="s">
        <v>27</v>
      </c>
      <c r="O104" s="5" t="s">
        <v>37</v>
      </c>
      <c r="P104" s="6" t="s">
        <v>46</v>
      </c>
    </row>
    <row r="105" spans="1:16" x14ac:dyDescent="0.2">
      <c r="A105" s="4">
        <v>45772.467310856482</v>
      </c>
      <c r="B105" s="5" t="s">
        <v>582</v>
      </c>
      <c r="C105" s="5">
        <v>0</v>
      </c>
      <c r="D105" s="5" t="s">
        <v>583</v>
      </c>
      <c r="E105" s="5" t="s">
        <v>288</v>
      </c>
      <c r="F105" s="5" t="s">
        <v>241</v>
      </c>
      <c r="G105" s="5" t="s">
        <v>140</v>
      </c>
      <c r="H105" s="5" t="s">
        <v>42</v>
      </c>
      <c r="I105" s="5" t="s">
        <v>59</v>
      </c>
      <c r="J105" s="5" t="s">
        <v>42</v>
      </c>
      <c r="K105" s="5" t="s">
        <v>25</v>
      </c>
      <c r="L105" s="5" t="s">
        <v>43</v>
      </c>
      <c r="M105" s="5" t="s">
        <v>36</v>
      </c>
      <c r="N105" s="5" t="s">
        <v>27</v>
      </c>
      <c r="O105" s="5" t="s">
        <v>37</v>
      </c>
      <c r="P105" s="6" t="s">
        <v>37</v>
      </c>
    </row>
    <row r="106" spans="1:16" x14ac:dyDescent="0.2">
      <c r="A106" s="4">
        <v>45772.793265844906</v>
      </c>
      <c r="B106" s="5" t="s">
        <v>620</v>
      </c>
      <c r="C106" s="5">
        <v>0</v>
      </c>
      <c r="D106" s="5" t="s">
        <v>621</v>
      </c>
      <c r="E106" s="5" t="s">
        <v>18</v>
      </c>
      <c r="F106" s="5" t="s">
        <v>241</v>
      </c>
      <c r="G106" s="5" t="s">
        <v>20</v>
      </c>
      <c r="H106" s="5" t="s">
        <v>42</v>
      </c>
      <c r="I106" s="5" t="s">
        <v>22</v>
      </c>
      <c r="J106" s="5" t="s">
        <v>21</v>
      </c>
      <c r="K106" s="5" t="s">
        <v>25</v>
      </c>
      <c r="L106" s="5" t="s">
        <v>51</v>
      </c>
      <c r="M106" s="5" t="s">
        <v>76</v>
      </c>
      <c r="N106" s="5" t="s">
        <v>56</v>
      </c>
      <c r="O106" s="5" t="s">
        <v>28</v>
      </c>
      <c r="P106" s="6" t="s">
        <v>29</v>
      </c>
    </row>
    <row r="107" spans="1:16" x14ac:dyDescent="0.2">
      <c r="A107" s="4">
        <v>45772.94296965278</v>
      </c>
      <c r="B107" s="5" t="s">
        <v>629</v>
      </c>
      <c r="C107" s="5">
        <v>0</v>
      </c>
      <c r="D107" s="5" t="s">
        <v>630</v>
      </c>
      <c r="E107" s="5" t="s">
        <v>18</v>
      </c>
      <c r="F107" s="5" t="s">
        <v>241</v>
      </c>
      <c r="G107" s="5" t="s">
        <v>20</v>
      </c>
      <c r="H107" s="5" t="s">
        <v>21</v>
      </c>
      <c r="I107" s="5" t="s">
        <v>22</v>
      </c>
      <c r="J107" s="5" t="s">
        <v>23</v>
      </c>
      <c r="K107" s="5" t="s">
        <v>25</v>
      </c>
      <c r="L107" s="5" t="s">
        <v>43</v>
      </c>
      <c r="M107" s="5" t="s">
        <v>26</v>
      </c>
      <c r="N107" s="5" t="s">
        <v>45</v>
      </c>
      <c r="O107" s="5" t="s">
        <v>28</v>
      </c>
      <c r="P107" s="6" t="s">
        <v>29</v>
      </c>
    </row>
    <row r="108" spans="1:16" x14ac:dyDescent="0.2">
      <c r="A108" s="4">
        <v>45775.513717974536</v>
      </c>
      <c r="B108" s="5" t="s">
        <v>788</v>
      </c>
      <c r="C108" s="5">
        <v>0</v>
      </c>
      <c r="D108" s="5" t="s">
        <v>789</v>
      </c>
      <c r="E108" s="5" t="s">
        <v>18</v>
      </c>
      <c r="F108" s="5" t="s">
        <v>241</v>
      </c>
      <c r="G108" s="5" t="s">
        <v>20</v>
      </c>
      <c r="H108" s="5" t="s">
        <v>42</v>
      </c>
      <c r="I108" s="5" t="s">
        <v>22</v>
      </c>
      <c r="J108" s="5" t="s">
        <v>23</v>
      </c>
      <c r="K108" s="5" t="s">
        <v>43</v>
      </c>
      <c r="L108" s="5" t="s">
        <v>25</v>
      </c>
      <c r="M108" s="5" t="s">
        <v>36</v>
      </c>
      <c r="N108" s="5" t="s">
        <v>27</v>
      </c>
      <c r="O108" s="5" t="s">
        <v>29</v>
      </c>
      <c r="P108" s="6" t="s">
        <v>29</v>
      </c>
    </row>
    <row r="109" spans="1:16" x14ac:dyDescent="0.2">
      <c r="A109" s="4">
        <v>45775.513776087959</v>
      </c>
      <c r="B109" s="5" t="s">
        <v>790</v>
      </c>
      <c r="C109" s="5">
        <v>0</v>
      </c>
      <c r="D109" s="5" t="s">
        <v>791</v>
      </c>
      <c r="E109" s="5" t="s">
        <v>18</v>
      </c>
      <c r="F109" s="5" t="s">
        <v>241</v>
      </c>
      <c r="G109" s="5" t="s">
        <v>20</v>
      </c>
      <c r="H109" s="5" t="s">
        <v>21</v>
      </c>
      <c r="I109" s="5" t="s">
        <v>22</v>
      </c>
      <c r="J109" s="5" t="s">
        <v>23</v>
      </c>
      <c r="K109" s="5" t="s">
        <v>25</v>
      </c>
      <c r="L109" s="5" t="s">
        <v>43</v>
      </c>
      <c r="M109" s="5" t="s">
        <v>36</v>
      </c>
      <c r="N109" s="5" t="s">
        <v>27</v>
      </c>
      <c r="O109" s="5" t="s">
        <v>37</v>
      </c>
      <c r="P109" s="6" t="s">
        <v>37</v>
      </c>
    </row>
    <row r="110" spans="1:16" x14ac:dyDescent="0.2">
      <c r="A110" s="4">
        <v>45771.489798993054</v>
      </c>
      <c r="B110" s="5" t="s">
        <v>491</v>
      </c>
      <c r="C110" s="5">
        <v>0</v>
      </c>
      <c r="D110" s="5" t="s">
        <v>492</v>
      </c>
      <c r="E110" s="5" t="s">
        <v>18</v>
      </c>
      <c r="F110" s="5" t="s">
        <v>493</v>
      </c>
      <c r="G110" s="5" t="s">
        <v>140</v>
      </c>
      <c r="H110" s="5" t="s">
        <v>42</v>
      </c>
      <c r="I110" s="5" t="s">
        <v>22</v>
      </c>
      <c r="J110" s="5" t="s">
        <v>21</v>
      </c>
      <c r="K110" s="5" t="s">
        <v>51</v>
      </c>
      <c r="L110" s="5" t="s">
        <v>51</v>
      </c>
      <c r="M110" s="5" t="s">
        <v>76</v>
      </c>
      <c r="N110" s="5" t="s">
        <v>63</v>
      </c>
      <c r="O110" s="5" t="s">
        <v>28</v>
      </c>
      <c r="P110" s="6" t="s">
        <v>46</v>
      </c>
    </row>
    <row r="111" spans="1:16" x14ac:dyDescent="0.2">
      <c r="A111" s="4">
        <v>45772.428601631946</v>
      </c>
      <c r="B111" s="5" t="s">
        <v>562</v>
      </c>
      <c r="C111" s="5">
        <v>0</v>
      </c>
      <c r="D111" s="5" t="s">
        <v>563</v>
      </c>
      <c r="E111" s="5" t="s">
        <v>18</v>
      </c>
      <c r="F111" s="5" t="s">
        <v>493</v>
      </c>
      <c r="G111" s="5" t="s">
        <v>20</v>
      </c>
      <c r="H111" s="5" t="s">
        <v>42</v>
      </c>
      <c r="I111" s="5" t="s">
        <v>22</v>
      </c>
      <c r="J111" s="5" t="s">
        <v>42</v>
      </c>
      <c r="K111" s="5" t="s">
        <v>43</v>
      </c>
      <c r="L111" s="5" t="s">
        <v>25</v>
      </c>
      <c r="M111" s="5" t="s">
        <v>26</v>
      </c>
      <c r="N111" s="5" t="s">
        <v>56</v>
      </c>
      <c r="O111" s="5" t="s">
        <v>46</v>
      </c>
      <c r="P111" s="6" t="s">
        <v>37</v>
      </c>
    </row>
    <row r="112" spans="1:16" x14ac:dyDescent="0.2">
      <c r="A112" s="4">
        <v>45772.441463703704</v>
      </c>
      <c r="B112" s="5" t="s">
        <v>564</v>
      </c>
      <c r="C112" s="5">
        <v>0</v>
      </c>
      <c r="D112" s="5" t="s">
        <v>565</v>
      </c>
      <c r="E112" s="5" t="s">
        <v>18</v>
      </c>
      <c r="F112" s="5" t="s">
        <v>493</v>
      </c>
      <c r="G112" s="5" t="s">
        <v>140</v>
      </c>
      <c r="H112" s="5" t="s">
        <v>42</v>
      </c>
      <c r="I112" s="5" t="s">
        <v>62</v>
      </c>
      <c r="J112" s="5" t="s">
        <v>42</v>
      </c>
      <c r="K112" s="5" t="s">
        <v>51</v>
      </c>
      <c r="L112" s="5" t="s">
        <v>43</v>
      </c>
      <c r="M112" s="5" t="s">
        <v>26</v>
      </c>
      <c r="N112" s="5" t="s">
        <v>27</v>
      </c>
      <c r="O112" s="5" t="s">
        <v>46</v>
      </c>
      <c r="P112" s="6" t="s">
        <v>29</v>
      </c>
    </row>
    <row r="113" spans="1:16" x14ac:dyDescent="0.2">
      <c r="A113" s="4">
        <v>45772.442154861114</v>
      </c>
      <c r="B113" s="5" t="s">
        <v>566</v>
      </c>
      <c r="C113" s="5">
        <v>0</v>
      </c>
      <c r="D113" s="5" t="s">
        <v>567</v>
      </c>
      <c r="E113" s="5" t="s">
        <v>18</v>
      </c>
      <c r="F113" s="5" t="s">
        <v>493</v>
      </c>
      <c r="G113" s="5" t="s">
        <v>98</v>
      </c>
      <c r="H113" s="5" t="s">
        <v>23</v>
      </c>
      <c r="I113" s="5" t="s">
        <v>59</v>
      </c>
      <c r="J113" s="5" t="s">
        <v>42</v>
      </c>
      <c r="K113" s="5" t="s">
        <v>25</v>
      </c>
      <c r="L113" s="5" t="s">
        <v>51</v>
      </c>
      <c r="M113" s="5" t="s">
        <v>26</v>
      </c>
      <c r="N113" s="5" t="s">
        <v>56</v>
      </c>
      <c r="O113" s="5" t="s">
        <v>37</v>
      </c>
      <c r="P113" s="6" t="s">
        <v>37</v>
      </c>
    </row>
    <row r="114" spans="1:16" x14ac:dyDescent="0.2">
      <c r="A114" s="4">
        <v>45772.44471038194</v>
      </c>
      <c r="B114" s="5" t="s">
        <v>568</v>
      </c>
      <c r="C114" s="5">
        <v>0</v>
      </c>
      <c r="D114" s="5" t="s">
        <v>569</v>
      </c>
      <c r="E114" s="5" t="s">
        <v>18</v>
      </c>
      <c r="F114" s="5" t="s">
        <v>493</v>
      </c>
      <c r="G114" s="5" t="s">
        <v>20</v>
      </c>
      <c r="H114" s="5" t="s">
        <v>23</v>
      </c>
      <c r="I114" s="5" t="s">
        <v>35</v>
      </c>
      <c r="J114" s="5" t="s">
        <v>23</v>
      </c>
      <c r="K114" s="5" t="s">
        <v>24</v>
      </c>
      <c r="L114" s="5" t="s">
        <v>25</v>
      </c>
      <c r="M114" s="5" t="s">
        <v>26</v>
      </c>
      <c r="N114" s="5" t="s">
        <v>56</v>
      </c>
      <c r="O114" s="5" t="s">
        <v>29</v>
      </c>
      <c r="P114" s="6" t="s">
        <v>46</v>
      </c>
    </row>
    <row r="115" spans="1:16" x14ac:dyDescent="0.2">
      <c r="A115" s="4">
        <v>45772.444825590283</v>
      </c>
      <c r="B115" s="5" t="s">
        <v>570</v>
      </c>
      <c r="C115" s="5">
        <v>0</v>
      </c>
      <c r="D115" s="5" t="s">
        <v>571</v>
      </c>
      <c r="E115" s="5" t="s">
        <v>18</v>
      </c>
      <c r="F115" s="5" t="s">
        <v>493</v>
      </c>
      <c r="G115" s="5" t="s">
        <v>20</v>
      </c>
      <c r="H115" s="5" t="s">
        <v>23</v>
      </c>
      <c r="I115" s="5" t="s">
        <v>35</v>
      </c>
      <c r="J115" s="5" t="s">
        <v>23</v>
      </c>
      <c r="K115" s="5" t="s">
        <v>24</v>
      </c>
      <c r="L115" s="5" t="s">
        <v>25</v>
      </c>
      <c r="M115" s="5" t="s">
        <v>26</v>
      </c>
      <c r="N115" s="5" t="s">
        <v>27</v>
      </c>
      <c r="O115" s="5" t="s">
        <v>28</v>
      </c>
      <c r="P115" s="6" t="s">
        <v>46</v>
      </c>
    </row>
    <row r="116" spans="1:16" x14ac:dyDescent="0.2">
      <c r="A116" s="4">
        <v>45772.450521342587</v>
      </c>
      <c r="B116" s="5" t="s">
        <v>572</v>
      </c>
      <c r="C116" s="5">
        <v>0</v>
      </c>
      <c r="D116" s="5" t="s">
        <v>573</v>
      </c>
      <c r="E116" s="5" t="s">
        <v>18</v>
      </c>
      <c r="F116" s="5" t="s">
        <v>493</v>
      </c>
      <c r="G116" s="5" t="s">
        <v>140</v>
      </c>
      <c r="H116" s="5" t="s">
        <v>42</v>
      </c>
      <c r="I116" s="5" t="s">
        <v>22</v>
      </c>
      <c r="J116" s="5" t="s">
        <v>42</v>
      </c>
      <c r="K116" s="5" t="s">
        <v>51</v>
      </c>
      <c r="L116" s="5" t="s">
        <v>43</v>
      </c>
      <c r="M116" s="5" t="s">
        <v>44</v>
      </c>
      <c r="N116" s="5" t="s">
        <v>56</v>
      </c>
      <c r="O116" s="5" t="s">
        <v>46</v>
      </c>
      <c r="P116" s="6" t="s">
        <v>46</v>
      </c>
    </row>
    <row r="117" spans="1:16" x14ac:dyDescent="0.2">
      <c r="A117" s="4">
        <v>45772.453363009263</v>
      </c>
      <c r="B117" s="5" t="s">
        <v>578</v>
      </c>
      <c r="C117" s="5">
        <v>0</v>
      </c>
      <c r="D117" s="5" t="s">
        <v>579</v>
      </c>
      <c r="E117" s="5" t="s">
        <v>18</v>
      </c>
      <c r="F117" s="5" t="s">
        <v>493</v>
      </c>
      <c r="G117" s="5" t="s">
        <v>33</v>
      </c>
      <c r="H117" s="5" t="s">
        <v>23</v>
      </c>
      <c r="I117" s="5" t="s">
        <v>59</v>
      </c>
      <c r="J117" s="5" t="s">
        <v>23</v>
      </c>
      <c r="K117" s="5" t="s">
        <v>25</v>
      </c>
      <c r="L117" s="5" t="s">
        <v>43</v>
      </c>
      <c r="M117" s="5" t="s">
        <v>26</v>
      </c>
      <c r="N117" s="5" t="s">
        <v>27</v>
      </c>
      <c r="O117" s="5" t="s">
        <v>37</v>
      </c>
      <c r="P117" s="6" t="s">
        <v>28</v>
      </c>
    </row>
    <row r="118" spans="1:16" x14ac:dyDescent="0.2">
      <c r="A118" s="4">
        <v>45772.469644976853</v>
      </c>
      <c r="B118" s="5" t="s">
        <v>584</v>
      </c>
      <c r="C118" s="5">
        <v>0</v>
      </c>
      <c r="D118" s="5" t="s">
        <v>585</v>
      </c>
      <c r="E118" s="5" t="s">
        <v>18</v>
      </c>
      <c r="F118" s="5" t="s">
        <v>493</v>
      </c>
      <c r="G118" s="5" t="s">
        <v>140</v>
      </c>
      <c r="H118" s="5" t="s">
        <v>42</v>
      </c>
      <c r="I118" s="5" t="s">
        <v>62</v>
      </c>
      <c r="J118" s="5" t="s">
        <v>21</v>
      </c>
      <c r="K118" s="5" t="s">
        <v>25</v>
      </c>
      <c r="L118" s="5" t="s">
        <v>43</v>
      </c>
      <c r="M118" s="5" t="s">
        <v>36</v>
      </c>
      <c r="N118" s="5" t="s">
        <v>45</v>
      </c>
      <c r="O118" s="5" t="s">
        <v>29</v>
      </c>
      <c r="P118" s="6" t="s">
        <v>29</v>
      </c>
    </row>
    <row r="119" spans="1:16" x14ac:dyDescent="0.2">
      <c r="A119" s="4">
        <v>45772.470528935184</v>
      </c>
      <c r="B119" s="5" t="s">
        <v>586</v>
      </c>
      <c r="C119" s="5">
        <v>0</v>
      </c>
      <c r="D119" s="5" t="s">
        <v>587</v>
      </c>
      <c r="E119" s="5" t="s">
        <v>18</v>
      </c>
      <c r="F119" s="5" t="s">
        <v>493</v>
      </c>
      <c r="G119" s="5" t="s">
        <v>140</v>
      </c>
      <c r="H119" s="5" t="s">
        <v>42</v>
      </c>
      <c r="I119" s="5" t="s">
        <v>62</v>
      </c>
      <c r="J119" s="5" t="s">
        <v>42</v>
      </c>
      <c r="K119" s="5" t="s">
        <v>24</v>
      </c>
      <c r="L119" s="5" t="s">
        <v>24</v>
      </c>
      <c r="M119" s="5" t="s">
        <v>26</v>
      </c>
      <c r="N119" s="5" t="s">
        <v>45</v>
      </c>
      <c r="O119" s="5" t="s">
        <v>28</v>
      </c>
      <c r="P119" s="6" t="s">
        <v>29</v>
      </c>
    </row>
    <row r="120" spans="1:16" x14ac:dyDescent="0.2">
      <c r="A120" s="4">
        <v>45772.482391273152</v>
      </c>
      <c r="B120" s="5" t="s">
        <v>590</v>
      </c>
      <c r="C120" s="5">
        <v>0</v>
      </c>
      <c r="D120" s="5" t="s">
        <v>591</v>
      </c>
      <c r="E120" s="5" t="s">
        <v>18</v>
      </c>
      <c r="F120" s="5" t="s">
        <v>493</v>
      </c>
      <c r="G120" s="5" t="s">
        <v>20</v>
      </c>
      <c r="H120" s="5" t="s">
        <v>21</v>
      </c>
      <c r="I120" s="5" t="s">
        <v>22</v>
      </c>
      <c r="J120" s="5" t="s">
        <v>42</v>
      </c>
      <c r="K120" s="5" t="s">
        <v>24</v>
      </c>
      <c r="L120" s="5" t="s">
        <v>43</v>
      </c>
      <c r="M120" s="5" t="s">
        <v>36</v>
      </c>
      <c r="N120" s="5" t="s">
        <v>45</v>
      </c>
      <c r="O120" s="5" t="s">
        <v>28</v>
      </c>
      <c r="P120" s="6" t="s">
        <v>37</v>
      </c>
    </row>
    <row r="121" spans="1:16" x14ac:dyDescent="0.2">
      <c r="A121" s="4">
        <v>45772.490107928243</v>
      </c>
      <c r="B121" s="5" t="s">
        <v>595</v>
      </c>
      <c r="C121" s="5">
        <v>0</v>
      </c>
      <c r="D121" s="5" t="s">
        <v>596</v>
      </c>
      <c r="E121" s="5" t="s">
        <v>18</v>
      </c>
      <c r="F121" s="5" t="s">
        <v>493</v>
      </c>
      <c r="G121" s="5" t="s">
        <v>20</v>
      </c>
      <c r="H121" s="5" t="s">
        <v>23</v>
      </c>
      <c r="I121" s="5" t="s">
        <v>22</v>
      </c>
      <c r="J121" s="5" t="s">
        <v>23</v>
      </c>
      <c r="K121" s="5" t="s">
        <v>24</v>
      </c>
      <c r="L121" s="5" t="s">
        <v>25</v>
      </c>
      <c r="M121" s="5" t="s">
        <v>26</v>
      </c>
      <c r="N121" s="5" t="s">
        <v>27</v>
      </c>
      <c r="O121" s="5" t="s">
        <v>29</v>
      </c>
      <c r="P121" s="6" t="s">
        <v>29</v>
      </c>
    </row>
    <row r="122" spans="1:16" x14ac:dyDescent="0.2">
      <c r="A122" s="4">
        <v>45768.482316574075</v>
      </c>
      <c r="B122" s="5" t="s">
        <v>123</v>
      </c>
      <c r="C122" s="5">
        <v>0</v>
      </c>
      <c r="D122" s="5" t="s">
        <v>124</v>
      </c>
      <c r="E122" s="5" t="s">
        <v>18</v>
      </c>
      <c r="F122" s="5" t="s">
        <v>125</v>
      </c>
      <c r="G122" s="5" t="s">
        <v>20</v>
      </c>
      <c r="H122" s="5" t="s">
        <v>42</v>
      </c>
      <c r="I122" s="5" t="s">
        <v>62</v>
      </c>
      <c r="J122" s="5" t="s">
        <v>42</v>
      </c>
      <c r="K122" s="5" t="s">
        <v>24</v>
      </c>
      <c r="L122" s="5" t="s">
        <v>51</v>
      </c>
      <c r="M122" s="5" t="s">
        <v>26</v>
      </c>
      <c r="N122" s="5" t="s">
        <v>63</v>
      </c>
      <c r="O122" s="5" t="s">
        <v>29</v>
      </c>
      <c r="P122" s="6" t="s">
        <v>37</v>
      </c>
    </row>
    <row r="123" spans="1:16" x14ac:dyDescent="0.2">
      <c r="A123" s="4">
        <v>45770.880229062503</v>
      </c>
      <c r="B123" s="5" t="s">
        <v>440</v>
      </c>
      <c r="C123" s="5">
        <v>0</v>
      </c>
      <c r="D123" s="5" t="s">
        <v>441</v>
      </c>
      <c r="E123" s="5" t="s">
        <v>18</v>
      </c>
      <c r="F123" s="5" t="s">
        <v>125</v>
      </c>
      <c r="G123" s="5" t="s">
        <v>20</v>
      </c>
      <c r="H123" s="5" t="s">
        <v>23</v>
      </c>
      <c r="I123" s="5" t="s">
        <v>22</v>
      </c>
      <c r="J123" s="5" t="s">
        <v>23</v>
      </c>
      <c r="K123" s="5" t="s">
        <v>25</v>
      </c>
      <c r="L123" s="5" t="s">
        <v>25</v>
      </c>
      <c r="M123" s="5" t="s">
        <v>36</v>
      </c>
      <c r="N123" s="5" t="s">
        <v>27</v>
      </c>
      <c r="O123" s="5" t="s">
        <v>37</v>
      </c>
      <c r="P123" s="6" t="s">
        <v>37</v>
      </c>
    </row>
    <row r="124" spans="1:16" x14ac:dyDescent="0.2">
      <c r="A124" s="4">
        <v>45771.47736211805</v>
      </c>
      <c r="B124" s="5" t="s">
        <v>455</v>
      </c>
      <c r="C124" s="5">
        <v>0</v>
      </c>
      <c r="D124" s="5" t="s">
        <v>456</v>
      </c>
      <c r="E124" s="5" t="s">
        <v>18</v>
      </c>
      <c r="F124" s="5" t="s">
        <v>125</v>
      </c>
      <c r="G124" s="5" t="s">
        <v>33</v>
      </c>
      <c r="H124" s="5" t="s">
        <v>42</v>
      </c>
      <c r="I124" s="5" t="s">
        <v>35</v>
      </c>
      <c r="J124" s="5" t="s">
        <v>34</v>
      </c>
      <c r="K124" s="5" t="s">
        <v>24</v>
      </c>
      <c r="L124" s="5" t="s">
        <v>25</v>
      </c>
      <c r="M124" s="5" t="s">
        <v>76</v>
      </c>
      <c r="N124" s="5" t="s">
        <v>45</v>
      </c>
      <c r="O124" s="5" t="s">
        <v>46</v>
      </c>
      <c r="P124" s="6" t="s">
        <v>28</v>
      </c>
    </row>
    <row r="125" spans="1:16" x14ac:dyDescent="0.2">
      <c r="A125" s="4">
        <v>45771.478413564815</v>
      </c>
      <c r="B125" s="5" t="s">
        <v>457</v>
      </c>
      <c r="C125" s="5">
        <v>0</v>
      </c>
      <c r="D125" s="5" t="s">
        <v>458</v>
      </c>
      <c r="E125" s="5" t="s">
        <v>18</v>
      </c>
      <c r="F125" s="5" t="s">
        <v>125</v>
      </c>
      <c r="G125" s="5" t="s">
        <v>20</v>
      </c>
      <c r="H125" s="5" t="s">
        <v>21</v>
      </c>
      <c r="I125" s="5" t="s">
        <v>22</v>
      </c>
      <c r="J125" s="5" t="s">
        <v>23</v>
      </c>
      <c r="K125" s="5" t="s">
        <v>43</v>
      </c>
      <c r="L125" s="5" t="s">
        <v>24</v>
      </c>
      <c r="M125" s="5" t="s">
        <v>36</v>
      </c>
      <c r="N125" s="5" t="s">
        <v>27</v>
      </c>
      <c r="O125" s="5" t="s">
        <v>28</v>
      </c>
      <c r="P125" s="6" t="s">
        <v>29</v>
      </c>
    </row>
    <row r="126" spans="1:16" x14ac:dyDescent="0.2">
      <c r="A126" s="4">
        <v>45771.478519074073</v>
      </c>
      <c r="B126" s="5" t="s">
        <v>459</v>
      </c>
      <c r="C126" s="5">
        <v>0</v>
      </c>
      <c r="D126" s="5" t="s">
        <v>460</v>
      </c>
      <c r="E126" s="5" t="s">
        <v>18</v>
      </c>
      <c r="F126" s="5" t="s">
        <v>125</v>
      </c>
      <c r="G126" s="5" t="s">
        <v>20</v>
      </c>
      <c r="H126" s="5" t="s">
        <v>21</v>
      </c>
      <c r="I126" s="5" t="s">
        <v>22</v>
      </c>
      <c r="J126" s="5" t="s">
        <v>23</v>
      </c>
      <c r="K126" s="5" t="s">
        <v>43</v>
      </c>
      <c r="L126" s="5" t="s">
        <v>24</v>
      </c>
      <c r="M126" s="5" t="s">
        <v>36</v>
      </c>
      <c r="N126" s="5" t="s">
        <v>27</v>
      </c>
      <c r="O126" s="5" t="s">
        <v>28</v>
      </c>
      <c r="P126" s="6" t="s">
        <v>29</v>
      </c>
    </row>
    <row r="127" spans="1:16" x14ac:dyDescent="0.2">
      <c r="A127" s="4">
        <v>45771.478980347223</v>
      </c>
      <c r="B127" s="5" t="s">
        <v>461</v>
      </c>
      <c r="C127" s="5">
        <v>0</v>
      </c>
      <c r="D127" s="5" t="s">
        <v>462</v>
      </c>
      <c r="E127" s="5" t="s">
        <v>18</v>
      </c>
      <c r="F127" s="5" t="s">
        <v>125</v>
      </c>
      <c r="G127" s="5" t="s">
        <v>20</v>
      </c>
      <c r="H127" s="5" t="s">
        <v>21</v>
      </c>
      <c r="I127" s="5" t="s">
        <v>22</v>
      </c>
      <c r="J127" s="5" t="s">
        <v>23</v>
      </c>
      <c r="K127" s="5" t="s">
        <v>43</v>
      </c>
      <c r="L127" s="5" t="s">
        <v>24</v>
      </c>
      <c r="M127" s="5" t="s">
        <v>36</v>
      </c>
      <c r="N127" s="5" t="s">
        <v>27</v>
      </c>
      <c r="O127" s="5" t="s">
        <v>28</v>
      </c>
      <c r="P127" s="6" t="s">
        <v>29</v>
      </c>
    </row>
    <row r="128" spans="1:16" x14ac:dyDescent="0.2">
      <c r="A128" s="4">
        <v>45771.47940034722</v>
      </c>
      <c r="B128" s="5" t="s">
        <v>463</v>
      </c>
      <c r="C128" s="5">
        <v>0</v>
      </c>
      <c r="D128" s="5" t="s">
        <v>464</v>
      </c>
      <c r="E128" s="5" t="s">
        <v>18</v>
      </c>
      <c r="F128" s="5" t="s">
        <v>125</v>
      </c>
      <c r="G128" s="5" t="s">
        <v>20</v>
      </c>
      <c r="H128" s="5" t="s">
        <v>21</v>
      </c>
      <c r="I128" s="5" t="s">
        <v>22</v>
      </c>
      <c r="J128" s="5" t="s">
        <v>23</v>
      </c>
      <c r="K128" s="5" t="s">
        <v>43</v>
      </c>
      <c r="L128" s="5" t="s">
        <v>24</v>
      </c>
      <c r="M128" s="5" t="s">
        <v>44</v>
      </c>
      <c r="N128" s="5" t="s">
        <v>27</v>
      </c>
      <c r="O128" s="5" t="s">
        <v>28</v>
      </c>
      <c r="P128" s="6" t="s">
        <v>29</v>
      </c>
    </row>
    <row r="129" spans="1:16" x14ac:dyDescent="0.2">
      <c r="A129" s="4">
        <v>45771.479842905093</v>
      </c>
      <c r="B129" s="5" t="s">
        <v>465</v>
      </c>
      <c r="C129" s="5">
        <v>0</v>
      </c>
      <c r="D129" s="5" t="s">
        <v>466</v>
      </c>
      <c r="E129" s="5" t="s">
        <v>18</v>
      </c>
      <c r="F129" s="5" t="s">
        <v>125</v>
      </c>
      <c r="G129" s="5" t="s">
        <v>33</v>
      </c>
      <c r="H129" s="5" t="s">
        <v>21</v>
      </c>
      <c r="I129" s="5" t="s">
        <v>59</v>
      </c>
      <c r="J129" s="5" t="s">
        <v>42</v>
      </c>
      <c r="K129" s="5" t="s">
        <v>25</v>
      </c>
      <c r="L129" s="5" t="s">
        <v>25</v>
      </c>
      <c r="M129" s="5" t="s">
        <v>44</v>
      </c>
      <c r="N129" s="5" t="s">
        <v>27</v>
      </c>
      <c r="O129" s="5" t="s">
        <v>46</v>
      </c>
      <c r="P129" s="6" t="s">
        <v>37</v>
      </c>
    </row>
    <row r="130" spans="1:16" x14ac:dyDescent="0.2">
      <c r="A130" s="4">
        <v>45771.531688958334</v>
      </c>
      <c r="B130" s="5" t="s">
        <v>532</v>
      </c>
      <c r="C130" s="5">
        <v>0</v>
      </c>
      <c r="D130" s="5" t="s">
        <v>533</v>
      </c>
      <c r="E130" s="5" t="s">
        <v>18</v>
      </c>
      <c r="F130" s="5" t="s">
        <v>125</v>
      </c>
      <c r="G130" s="5" t="s">
        <v>140</v>
      </c>
      <c r="H130" s="5" t="s">
        <v>42</v>
      </c>
      <c r="I130" s="5" t="s">
        <v>59</v>
      </c>
      <c r="J130" s="5" t="s">
        <v>23</v>
      </c>
      <c r="K130" s="5" t="s">
        <v>43</v>
      </c>
      <c r="L130" s="5" t="s">
        <v>43</v>
      </c>
      <c r="M130" s="5" t="s">
        <v>36</v>
      </c>
      <c r="N130" s="5" t="s">
        <v>56</v>
      </c>
      <c r="O130" s="5" t="s">
        <v>28</v>
      </c>
      <c r="P130" s="6" t="s">
        <v>46</v>
      </c>
    </row>
    <row r="131" spans="1:16" x14ac:dyDescent="0.2">
      <c r="A131" s="4">
        <v>45771.5609471875</v>
      </c>
      <c r="B131" s="5" t="s">
        <v>536</v>
      </c>
      <c r="C131" s="5">
        <v>0</v>
      </c>
      <c r="D131" s="5" t="s">
        <v>537</v>
      </c>
      <c r="E131" s="5" t="s">
        <v>18</v>
      </c>
      <c r="F131" s="5" t="s">
        <v>125</v>
      </c>
      <c r="G131" s="5" t="s">
        <v>33</v>
      </c>
      <c r="H131" s="5" t="s">
        <v>21</v>
      </c>
      <c r="I131" s="5" t="s">
        <v>35</v>
      </c>
      <c r="J131" s="5" t="s">
        <v>34</v>
      </c>
      <c r="K131" s="5" t="s">
        <v>43</v>
      </c>
      <c r="L131" s="5" t="s">
        <v>24</v>
      </c>
      <c r="M131" s="5" t="s">
        <v>26</v>
      </c>
      <c r="N131" s="5" t="s">
        <v>45</v>
      </c>
      <c r="O131" s="5" t="s">
        <v>29</v>
      </c>
      <c r="P131" s="6" t="s">
        <v>37</v>
      </c>
    </row>
    <row r="132" spans="1:16" x14ac:dyDescent="0.2">
      <c r="A132" s="4">
        <v>45768.520489305556</v>
      </c>
      <c r="B132" s="5" t="s">
        <v>137</v>
      </c>
      <c r="C132" s="5">
        <v>0</v>
      </c>
      <c r="D132" s="5" t="s">
        <v>138</v>
      </c>
      <c r="E132" s="5" t="s">
        <v>18</v>
      </c>
      <c r="F132" s="5" t="s">
        <v>139</v>
      </c>
      <c r="G132" s="5" t="s">
        <v>140</v>
      </c>
      <c r="H132" s="5" t="s">
        <v>42</v>
      </c>
      <c r="I132" s="5" t="s">
        <v>59</v>
      </c>
      <c r="J132" s="5" t="s">
        <v>23</v>
      </c>
      <c r="K132" s="5" t="s">
        <v>25</v>
      </c>
      <c r="L132" s="5" t="s">
        <v>43</v>
      </c>
      <c r="M132" s="5" t="s">
        <v>26</v>
      </c>
      <c r="N132" s="5" t="s">
        <v>63</v>
      </c>
      <c r="O132" s="5" t="s">
        <v>46</v>
      </c>
      <c r="P132" s="6" t="s">
        <v>46</v>
      </c>
    </row>
    <row r="133" spans="1:16" x14ac:dyDescent="0.2">
      <c r="A133" s="4">
        <v>45768.602409189814</v>
      </c>
      <c r="B133" s="5" t="s">
        <v>149</v>
      </c>
      <c r="C133" s="5">
        <v>0</v>
      </c>
      <c r="D133" s="5" t="s">
        <v>150</v>
      </c>
      <c r="E133" s="5" t="s">
        <v>18</v>
      </c>
      <c r="F133" s="5" t="s">
        <v>151</v>
      </c>
      <c r="G133" s="5" t="s">
        <v>20</v>
      </c>
      <c r="H133" s="5" t="s">
        <v>21</v>
      </c>
      <c r="I133" s="5" t="s">
        <v>22</v>
      </c>
      <c r="J133" s="5" t="s">
        <v>23</v>
      </c>
      <c r="K133" s="5" t="s">
        <v>24</v>
      </c>
      <c r="L133" s="5" t="s">
        <v>25</v>
      </c>
      <c r="M133" s="5" t="s">
        <v>26</v>
      </c>
      <c r="N133" s="5" t="s">
        <v>45</v>
      </c>
      <c r="O133" s="5" t="s">
        <v>28</v>
      </c>
      <c r="P133" s="6" t="s">
        <v>37</v>
      </c>
    </row>
    <row r="134" spans="1:16" x14ac:dyDescent="0.2">
      <c r="A134" s="4">
        <v>45769.882886886575</v>
      </c>
      <c r="B134" s="5" t="s">
        <v>379</v>
      </c>
      <c r="C134" s="5">
        <v>0</v>
      </c>
      <c r="D134" s="5" t="s">
        <v>380</v>
      </c>
      <c r="E134" s="5" t="s">
        <v>18</v>
      </c>
      <c r="F134" s="5" t="s">
        <v>151</v>
      </c>
      <c r="G134" s="5" t="s">
        <v>20</v>
      </c>
      <c r="H134" s="5" t="s">
        <v>21</v>
      </c>
      <c r="I134" s="5" t="s">
        <v>22</v>
      </c>
      <c r="J134" s="5" t="s">
        <v>42</v>
      </c>
      <c r="K134" s="5" t="s">
        <v>25</v>
      </c>
      <c r="L134" s="5" t="s">
        <v>24</v>
      </c>
      <c r="M134" s="5" t="s">
        <v>26</v>
      </c>
      <c r="N134" s="5" t="s">
        <v>27</v>
      </c>
      <c r="O134" s="5" t="s">
        <v>28</v>
      </c>
      <c r="P134" s="6" t="s">
        <v>29</v>
      </c>
    </row>
    <row r="135" spans="1:16" x14ac:dyDescent="0.2">
      <c r="A135" s="4">
        <v>45771.482118912041</v>
      </c>
      <c r="B135" s="5" t="s">
        <v>467</v>
      </c>
      <c r="C135" s="5">
        <v>0</v>
      </c>
      <c r="D135" s="5" t="s">
        <v>468</v>
      </c>
      <c r="E135" s="5" t="s">
        <v>18</v>
      </c>
      <c r="F135" s="5" t="s">
        <v>151</v>
      </c>
      <c r="G135" s="5" t="s">
        <v>20</v>
      </c>
      <c r="H135" s="5" t="s">
        <v>34</v>
      </c>
      <c r="I135" s="5" t="s">
        <v>59</v>
      </c>
      <c r="J135" s="5" t="s">
        <v>42</v>
      </c>
      <c r="K135" s="5" t="s">
        <v>24</v>
      </c>
      <c r="L135" s="5" t="s">
        <v>25</v>
      </c>
      <c r="M135" s="5" t="s">
        <v>76</v>
      </c>
      <c r="N135" s="5" t="s">
        <v>63</v>
      </c>
      <c r="O135" s="5" t="s">
        <v>29</v>
      </c>
      <c r="P135" s="6" t="s">
        <v>37</v>
      </c>
    </row>
    <row r="136" spans="1:16" x14ac:dyDescent="0.2">
      <c r="A136" s="4">
        <v>45771.484969895835</v>
      </c>
      <c r="B136" s="5" t="s">
        <v>469</v>
      </c>
      <c r="C136" s="5">
        <v>0</v>
      </c>
      <c r="D136" s="5" t="s">
        <v>470</v>
      </c>
      <c r="E136" s="5" t="s">
        <v>18</v>
      </c>
      <c r="F136" s="5" t="s">
        <v>151</v>
      </c>
      <c r="G136" s="5" t="s">
        <v>20</v>
      </c>
      <c r="H136" s="5" t="s">
        <v>42</v>
      </c>
      <c r="I136" s="5" t="s">
        <v>22</v>
      </c>
      <c r="J136" s="5" t="s">
        <v>42</v>
      </c>
      <c r="K136" s="5" t="s">
        <v>43</v>
      </c>
      <c r="L136" s="5" t="s">
        <v>43</v>
      </c>
      <c r="M136" s="5" t="s">
        <v>26</v>
      </c>
      <c r="N136" s="5" t="s">
        <v>63</v>
      </c>
      <c r="O136" s="5" t="s">
        <v>37</v>
      </c>
      <c r="P136" s="6" t="s">
        <v>37</v>
      </c>
    </row>
    <row r="137" spans="1:16" x14ac:dyDescent="0.2">
      <c r="A137" s="4">
        <v>45771.485677847224</v>
      </c>
      <c r="B137" s="5" t="s">
        <v>471</v>
      </c>
      <c r="C137" s="5">
        <v>0</v>
      </c>
      <c r="D137" s="5" t="s">
        <v>472</v>
      </c>
      <c r="E137" s="5" t="s">
        <v>18</v>
      </c>
      <c r="F137" s="5" t="s">
        <v>151</v>
      </c>
      <c r="G137" s="5" t="s">
        <v>20</v>
      </c>
      <c r="H137" s="5" t="s">
        <v>42</v>
      </c>
      <c r="I137" s="5" t="s">
        <v>22</v>
      </c>
      <c r="J137" s="5" t="s">
        <v>23</v>
      </c>
      <c r="K137" s="5" t="s">
        <v>43</v>
      </c>
      <c r="L137" s="5" t="s">
        <v>25</v>
      </c>
      <c r="M137" s="5" t="s">
        <v>26</v>
      </c>
      <c r="N137" s="5" t="s">
        <v>45</v>
      </c>
      <c r="O137" s="5" t="s">
        <v>29</v>
      </c>
      <c r="P137" s="6" t="s">
        <v>29</v>
      </c>
    </row>
    <row r="138" spans="1:16" x14ac:dyDescent="0.2">
      <c r="A138" s="4">
        <v>45771.485985462961</v>
      </c>
      <c r="B138" s="5" t="s">
        <v>473</v>
      </c>
      <c r="C138" s="5">
        <v>0</v>
      </c>
      <c r="D138" s="5" t="s">
        <v>474</v>
      </c>
      <c r="E138" s="5" t="s">
        <v>18</v>
      </c>
      <c r="F138" s="5" t="s">
        <v>151</v>
      </c>
      <c r="G138" s="5" t="s">
        <v>20</v>
      </c>
      <c r="H138" s="5" t="s">
        <v>42</v>
      </c>
      <c r="I138" s="5" t="s">
        <v>62</v>
      </c>
      <c r="J138" s="5" t="s">
        <v>21</v>
      </c>
      <c r="K138" s="5" t="s">
        <v>24</v>
      </c>
      <c r="L138" s="5" t="s">
        <v>43</v>
      </c>
      <c r="M138" s="5" t="s">
        <v>76</v>
      </c>
      <c r="N138" s="5" t="s">
        <v>27</v>
      </c>
      <c r="O138" s="5" t="s">
        <v>29</v>
      </c>
      <c r="P138" s="6" t="s">
        <v>37</v>
      </c>
    </row>
    <row r="139" spans="1:16" x14ac:dyDescent="0.2">
      <c r="A139" s="4">
        <v>45771.486467141207</v>
      </c>
      <c r="B139" s="5" t="s">
        <v>475</v>
      </c>
      <c r="C139" s="5">
        <v>0</v>
      </c>
      <c r="D139" s="5" t="s">
        <v>476</v>
      </c>
      <c r="E139" s="5" t="s">
        <v>18</v>
      </c>
      <c r="F139" s="5" t="s">
        <v>151</v>
      </c>
      <c r="G139" s="5" t="s">
        <v>33</v>
      </c>
      <c r="H139" s="5" t="s">
        <v>34</v>
      </c>
      <c r="I139" s="5" t="s">
        <v>59</v>
      </c>
      <c r="J139" s="5" t="s">
        <v>42</v>
      </c>
      <c r="K139" s="5" t="s">
        <v>43</v>
      </c>
      <c r="L139" s="5" t="s">
        <v>43</v>
      </c>
      <c r="M139" s="5" t="s">
        <v>44</v>
      </c>
      <c r="N139" s="5" t="s">
        <v>27</v>
      </c>
      <c r="O139" s="5" t="s">
        <v>46</v>
      </c>
      <c r="P139" s="6" t="s">
        <v>28</v>
      </c>
    </row>
    <row r="140" spans="1:16" x14ac:dyDescent="0.2">
      <c r="A140" s="4">
        <v>45771.48720275463</v>
      </c>
      <c r="B140" s="5" t="s">
        <v>477</v>
      </c>
      <c r="C140" s="5">
        <v>0</v>
      </c>
      <c r="D140" s="5" t="s">
        <v>478</v>
      </c>
      <c r="E140" s="5" t="s">
        <v>18</v>
      </c>
      <c r="F140" s="5" t="s">
        <v>151</v>
      </c>
      <c r="G140" s="5" t="s">
        <v>20</v>
      </c>
      <c r="H140" s="5" t="s">
        <v>42</v>
      </c>
      <c r="I140" s="5" t="s">
        <v>62</v>
      </c>
      <c r="J140" s="5" t="s">
        <v>23</v>
      </c>
      <c r="K140" s="5" t="s">
        <v>25</v>
      </c>
      <c r="L140" s="5" t="s">
        <v>25</v>
      </c>
      <c r="M140" s="5" t="s">
        <v>26</v>
      </c>
      <c r="N140" s="5" t="s">
        <v>56</v>
      </c>
      <c r="O140" s="5" t="s">
        <v>28</v>
      </c>
      <c r="P140" s="6" t="s">
        <v>29</v>
      </c>
    </row>
    <row r="141" spans="1:16" x14ac:dyDescent="0.2">
      <c r="A141" s="4">
        <v>45771.487290243051</v>
      </c>
      <c r="B141" s="5" t="s">
        <v>479</v>
      </c>
      <c r="C141" s="5">
        <v>0</v>
      </c>
      <c r="D141" s="5" t="s">
        <v>480</v>
      </c>
      <c r="E141" s="5" t="s">
        <v>18</v>
      </c>
      <c r="F141" s="5" t="s">
        <v>151</v>
      </c>
      <c r="G141" s="5" t="s">
        <v>20</v>
      </c>
      <c r="H141" s="5" t="s">
        <v>21</v>
      </c>
      <c r="I141" s="5" t="s">
        <v>22</v>
      </c>
      <c r="J141" s="5" t="s">
        <v>23</v>
      </c>
      <c r="K141" s="5" t="s">
        <v>25</v>
      </c>
      <c r="L141" s="5" t="s">
        <v>24</v>
      </c>
      <c r="M141" s="5" t="s">
        <v>26</v>
      </c>
      <c r="N141" s="5" t="s">
        <v>27</v>
      </c>
      <c r="O141" s="5" t="s">
        <v>28</v>
      </c>
      <c r="P141" s="6" t="s">
        <v>37</v>
      </c>
    </row>
    <row r="142" spans="1:16" x14ac:dyDescent="0.2">
      <c r="A142" s="4">
        <v>45771.487312766199</v>
      </c>
      <c r="B142" s="5" t="s">
        <v>481</v>
      </c>
      <c r="C142" s="5">
        <v>0</v>
      </c>
      <c r="D142" s="5" t="s">
        <v>482</v>
      </c>
      <c r="E142" s="5" t="s">
        <v>18</v>
      </c>
      <c r="F142" s="5" t="s">
        <v>151</v>
      </c>
      <c r="G142" s="5" t="s">
        <v>20</v>
      </c>
      <c r="H142" s="5" t="s">
        <v>21</v>
      </c>
      <c r="I142" s="5" t="s">
        <v>22</v>
      </c>
      <c r="J142" s="5" t="s">
        <v>23</v>
      </c>
      <c r="K142" s="5" t="s">
        <v>25</v>
      </c>
      <c r="L142" s="5" t="s">
        <v>24</v>
      </c>
      <c r="M142" s="5" t="s">
        <v>26</v>
      </c>
      <c r="N142" s="5" t="s">
        <v>27</v>
      </c>
      <c r="O142" s="5" t="s">
        <v>28</v>
      </c>
      <c r="P142" s="6" t="s">
        <v>29</v>
      </c>
    </row>
    <row r="143" spans="1:16" x14ac:dyDescent="0.2">
      <c r="A143" s="4">
        <v>45771.487568449069</v>
      </c>
      <c r="B143" s="5" t="s">
        <v>483</v>
      </c>
      <c r="C143" s="5">
        <v>0</v>
      </c>
      <c r="D143" s="5" t="s">
        <v>484</v>
      </c>
      <c r="E143" s="5" t="s">
        <v>18</v>
      </c>
      <c r="F143" s="5" t="s">
        <v>151</v>
      </c>
      <c r="G143" s="5" t="s">
        <v>20</v>
      </c>
      <c r="H143" s="5" t="s">
        <v>21</v>
      </c>
      <c r="I143" s="5" t="s">
        <v>22</v>
      </c>
      <c r="J143" s="5" t="s">
        <v>42</v>
      </c>
      <c r="K143" s="5" t="s">
        <v>24</v>
      </c>
      <c r="L143" s="5" t="s">
        <v>43</v>
      </c>
      <c r="M143" s="5" t="s">
        <v>26</v>
      </c>
      <c r="N143" s="5" t="s">
        <v>63</v>
      </c>
      <c r="O143" s="5" t="s">
        <v>29</v>
      </c>
      <c r="P143" s="6" t="s">
        <v>37</v>
      </c>
    </row>
    <row r="144" spans="1:16" x14ac:dyDescent="0.2">
      <c r="A144" s="4">
        <v>45771.487823773146</v>
      </c>
      <c r="B144" s="5" t="s">
        <v>485</v>
      </c>
      <c r="C144" s="5">
        <v>0</v>
      </c>
      <c r="D144" s="5" t="s">
        <v>486</v>
      </c>
      <c r="E144" s="5" t="s">
        <v>18</v>
      </c>
      <c r="F144" s="5" t="s">
        <v>151</v>
      </c>
      <c r="G144" s="5" t="s">
        <v>20</v>
      </c>
      <c r="H144" s="5" t="s">
        <v>21</v>
      </c>
      <c r="I144" s="5" t="s">
        <v>62</v>
      </c>
      <c r="J144" s="5" t="s">
        <v>42</v>
      </c>
      <c r="K144" s="5" t="s">
        <v>25</v>
      </c>
      <c r="L144" s="5" t="s">
        <v>43</v>
      </c>
      <c r="M144" s="5" t="s">
        <v>26</v>
      </c>
      <c r="N144" s="5" t="s">
        <v>27</v>
      </c>
      <c r="O144" s="5" t="s">
        <v>28</v>
      </c>
      <c r="P144" s="6" t="s">
        <v>37</v>
      </c>
    </row>
    <row r="145" spans="1:16" x14ac:dyDescent="0.2">
      <c r="A145" s="4">
        <v>45771.487880474539</v>
      </c>
      <c r="B145" s="5" t="s">
        <v>487</v>
      </c>
      <c r="C145" s="5">
        <v>0</v>
      </c>
      <c r="D145" s="5" t="s">
        <v>488</v>
      </c>
      <c r="E145" s="5" t="s">
        <v>18</v>
      </c>
      <c r="F145" s="5" t="s">
        <v>151</v>
      </c>
      <c r="G145" s="5" t="s">
        <v>98</v>
      </c>
      <c r="H145" s="5" t="s">
        <v>42</v>
      </c>
      <c r="I145" s="5" t="s">
        <v>22</v>
      </c>
      <c r="J145" s="5" t="s">
        <v>23</v>
      </c>
      <c r="K145" s="5" t="s">
        <v>25</v>
      </c>
      <c r="L145" s="5" t="s">
        <v>25</v>
      </c>
      <c r="M145" s="5" t="s">
        <v>44</v>
      </c>
      <c r="N145" s="5" t="s">
        <v>45</v>
      </c>
      <c r="O145" s="5" t="s">
        <v>28</v>
      </c>
      <c r="P145" s="6" t="s">
        <v>29</v>
      </c>
    </row>
    <row r="146" spans="1:16" x14ac:dyDescent="0.2">
      <c r="A146" s="4">
        <v>45771.487905497685</v>
      </c>
      <c r="B146" s="5" t="s">
        <v>489</v>
      </c>
      <c r="C146" s="5">
        <v>0</v>
      </c>
      <c r="D146" s="5" t="s">
        <v>490</v>
      </c>
      <c r="E146" s="5" t="s">
        <v>18</v>
      </c>
      <c r="F146" s="5" t="s">
        <v>151</v>
      </c>
      <c r="G146" s="5" t="s">
        <v>140</v>
      </c>
      <c r="H146" s="5" t="s">
        <v>23</v>
      </c>
      <c r="I146" s="5" t="s">
        <v>22</v>
      </c>
      <c r="J146" s="5" t="s">
        <v>23</v>
      </c>
      <c r="K146" s="5" t="s">
        <v>24</v>
      </c>
      <c r="L146" s="5" t="s">
        <v>24</v>
      </c>
      <c r="M146" s="5" t="s">
        <v>76</v>
      </c>
      <c r="N146" s="5" t="s">
        <v>56</v>
      </c>
      <c r="O146" s="5" t="s">
        <v>29</v>
      </c>
      <c r="P146" s="6" t="s">
        <v>29</v>
      </c>
    </row>
    <row r="147" spans="1:16" x14ac:dyDescent="0.2">
      <c r="A147" s="4">
        <v>45771.489998807869</v>
      </c>
      <c r="B147" s="5" t="s">
        <v>494</v>
      </c>
      <c r="C147" s="5">
        <v>0</v>
      </c>
      <c r="D147" s="5" t="s">
        <v>495</v>
      </c>
      <c r="E147" s="5" t="s">
        <v>18</v>
      </c>
      <c r="F147" s="5" t="s">
        <v>151</v>
      </c>
      <c r="G147" s="5" t="s">
        <v>20</v>
      </c>
      <c r="H147" s="5" t="s">
        <v>42</v>
      </c>
      <c r="I147" s="5" t="s">
        <v>22</v>
      </c>
      <c r="J147" s="5" t="s">
        <v>34</v>
      </c>
      <c r="K147" s="5" t="s">
        <v>43</v>
      </c>
      <c r="L147" s="5" t="s">
        <v>43</v>
      </c>
      <c r="M147" s="5" t="s">
        <v>44</v>
      </c>
      <c r="N147" s="5" t="s">
        <v>45</v>
      </c>
      <c r="O147" s="5" t="s">
        <v>29</v>
      </c>
      <c r="P147" s="6" t="s">
        <v>37</v>
      </c>
    </row>
    <row r="148" spans="1:16" x14ac:dyDescent="0.2">
      <c r="A148" s="4">
        <v>45771.490341018522</v>
      </c>
      <c r="B148" s="5" t="s">
        <v>496</v>
      </c>
      <c r="C148" s="5">
        <v>0</v>
      </c>
      <c r="D148" s="5" t="s">
        <v>497</v>
      </c>
      <c r="E148" s="5" t="s">
        <v>18</v>
      </c>
      <c r="F148" s="5" t="s">
        <v>151</v>
      </c>
      <c r="G148" s="5" t="s">
        <v>20</v>
      </c>
      <c r="H148" s="5" t="s">
        <v>42</v>
      </c>
      <c r="I148" s="5" t="s">
        <v>22</v>
      </c>
      <c r="J148" s="5" t="s">
        <v>42</v>
      </c>
      <c r="K148" s="5" t="s">
        <v>25</v>
      </c>
      <c r="L148" s="5" t="s">
        <v>25</v>
      </c>
      <c r="M148" s="5" t="s">
        <v>26</v>
      </c>
      <c r="N148" s="5" t="s">
        <v>27</v>
      </c>
      <c r="O148" s="5" t="s">
        <v>28</v>
      </c>
      <c r="P148" s="6" t="s">
        <v>29</v>
      </c>
    </row>
    <row r="149" spans="1:16" x14ac:dyDescent="0.2">
      <c r="A149" s="4">
        <v>45771.491419317128</v>
      </c>
      <c r="B149" s="5" t="s">
        <v>501</v>
      </c>
      <c r="C149" s="5">
        <v>0</v>
      </c>
      <c r="D149" s="5" t="s">
        <v>502</v>
      </c>
      <c r="E149" s="5" t="s">
        <v>18</v>
      </c>
      <c r="F149" s="5" t="s">
        <v>151</v>
      </c>
      <c r="G149" s="5" t="s">
        <v>20</v>
      </c>
      <c r="H149" s="5" t="s">
        <v>34</v>
      </c>
      <c r="I149" s="5" t="s">
        <v>22</v>
      </c>
      <c r="J149" s="5" t="s">
        <v>23</v>
      </c>
      <c r="K149" s="5" t="s">
        <v>25</v>
      </c>
      <c r="L149" s="5" t="s">
        <v>24</v>
      </c>
      <c r="M149" s="5" t="s">
        <v>26</v>
      </c>
      <c r="N149" s="5" t="s">
        <v>45</v>
      </c>
      <c r="O149" s="5" t="s">
        <v>28</v>
      </c>
      <c r="P149" s="6" t="s">
        <v>37</v>
      </c>
    </row>
    <row r="150" spans="1:16" x14ac:dyDescent="0.2">
      <c r="A150" s="4">
        <v>45771.49155619213</v>
      </c>
      <c r="B150" s="5" t="s">
        <v>503</v>
      </c>
      <c r="C150" s="5">
        <v>0</v>
      </c>
      <c r="D150" s="5" t="s">
        <v>504</v>
      </c>
      <c r="E150" s="5" t="s">
        <v>18</v>
      </c>
      <c r="F150" s="5" t="s">
        <v>151</v>
      </c>
      <c r="G150" s="5" t="s">
        <v>20</v>
      </c>
      <c r="H150" s="5" t="s">
        <v>34</v>
      </c>
      <c r="I150" s="5" t="s">
        <v>22</v>
      </c>
      <c r="J150" s="5" t="s">
        <v>23</v>
      </c>
      <c r="K150" s="5" t="s">
        <v>24</v>
      </c>
      <c r="L150" s="5" t="s">
        <v>25</v>
      </c>
      <c r="M150" s="5" t="s">
        <v>26</v>
      </c>
      <c r="N150" s="5" t="s">
        <v>27</v>
      </c>
      <c r="O150" s="5" t="s">
        <v>28</v>
      </c>
      <c r="P150" s="6" t="s">
        <v>37</v>
      </c>
    </row>
    <row r="151" spans="1:16" x14ac:dyDescent="0.2">
      <c r="A151" s="4">
        <v>45771.493168865738</v>
      </c>
      <c r="B151" s="5" t="s">
        <v>505</v>
      </c>
      <c r="C151" s="5">
        <v>0</v>
      </c>
      <c r="D151" s="5" t="s">
        <v>506</v>
      </c>
      <c r="E151" s="5" t="s">
        <v>18</v>
      </c>
      <c r="F151" s="5" t="s">
        <v>151</v>
      </c>
      <c r="G151" s="5" t="s">
        <v>20</v>
      </c>
      <c r="H151" s="5" t="s">
        <v>21</v>
      </c>
      <c r="I151" s="5" t="s">
        <v>35</v>
      </c>
      <c r="J151" s="5" t="s">
        <v>21</v>
      </c>
      <c r="K151" s="5" t="s">
        <v>43</v>
      </c>
      <c r="L151" s="5" t="s">
        <v>24</v>
      </c>
      <c r="M151" s="5" t="s">
        <v>26</v>
      </c>
      <c r="N151" s="5" t="s">
        <v>56</v>
      </c>
      <c r="O151" s="5" t="s">
        <v>37</v>
      </c>
      <c r="P151" s="6" t="s">
        <v>37</v>
      </c>
    </row>
    <row r="152" spans="1:16" x14ac:dyDescent="0.2">
      <c r="A152" s="4">
        <v>45771.494324340281</v>
      </c>
      <c r="B152" s="5" t="s">
        <v>513</v>
      </c>
      <c r="C152" s="5">
        <v>0</v>
      </c>
      <c r="D152" s="5" t="s">
        <v>514</v>
      </c>
      <c r="E152" s="5" t="s">
        <v>18</v>
      </c>
      <c r="F152" s="5" t="s">
        <v>151</v>
      </c>
      <c r="G152" s="5" t="s">
        <v>20</v>
      </c>
      <c r="H152" s="5" t="s">
        <v>42</v>
      </c>
      <c r="I152" s="5" t="s">
        <v>59</v>
      </c>
      <c r="J152" s="5" t="s">
        <v>23</v>
      </c>
      <c r="K152" s="5" t="s">
        <v>24</v>
      </c>
      <c r="L152" s="5" t="s">
        <v>25</v>
      </c>
      <c r="M152" s="5" t="s">
        <v>26</v>
      </c>
      <c r="N152" s="5" t="s">
        <v>45</v>
      </c>
      <c r="O152" s="5" t="s">
        <v>28</v>
      </c>
      <c r="P152" s="6" t="s">
        <v>37</v>
      </c>
    </row>
    <row r="153" spans="1:16" x14ac:dyDescent="0.2">
      <c r="A153" s="4">
        <v>45771.560127546298</v>
      </c>
      <c r="B153" s="5" t="s">
        <v>534</v>
      </c>
      <c r="C153" s="5">
        <v>0</v>
      </c>
      <c r="D153" s="5" t="s">
        <v>535</v>
      </c>
      <c r="E153" s="5" t="s">
        <v>288</v>
      </c>
      <c r="F153" s="5" t="s">
        <v>151</v>
      </c>
      <c r="G153" s="5" t="s">
        <v>20</v>
      </c>
      <c r="H153" s="5" t="s">
        <v>23</v>
      </c>
      <c r="I153" s="5" t="s">
        <v>62</v>
      </c>
      <c r="J153" s="5" t="s">
        <v>23</v>
      </c>
      <c r="K153" s="5" t="s">
        <v>43</v>
      </c>
      <c r="L153" s="5" t="s">
        <v>43</v>
      </c>
      <c r="M153" s="5" t="s">
        <v>36</v>
      </c>
      <c r="N153" s="5" t="s">
        <v>27</v>
      </c>
      <c r="O153" s="5" t="s">
        <v>29</v>
      </c>
      <c r="P153" s="6" t="s">
        <v>46</v>
      </c>
    </row>
    <row r="154" spans="1:16" x14ac:dyDescent="0.2">
      <c r="A154" s="4">
        <v>45770.445796597225</v>
      </c>
      <c r="B154" s="5" t="s">
        <v>402</v>
      </c>
      <c r="C154" s="5">
        <v>0</v>
      </c>
      <c r="D154" s="5" t="s">
        <v>403</v>
      </c>
      <c r="E154" s="5" t="s">
        <v>18</v>
      </c>
      <c r="F154" s="5" t="s">
        <v>404</v>
      </c>
      <c r="G154" s="5" t="s">
        <v>33</v>
      </c>
      <c r="H154" s="5" t="s">
        <v>42</v>
      </c>
      <c r="I154" s="5" t="s">
        <v>62</v>
      </c>
      <c r="J154" s="5" t="s">
        <v>42</v>
      </c>
      <c r="K154" s="5" t="s">
        <v>24</v>
      </c>
      <c r="L154" s="5" t="s">
        <v>25</v>
      </c>
      <c r="M154" s="5" t="s">
        <v>26</v>
      </c>
      <c r="N154" s="5" t="s">
        <v>45</v>
      </c>
      <c r="O154" s="5" t="s">
        <v>37</v>
      </c>
      <c r="P154" s="6" t="s">
        <v>29</v>
      </c>
    </row>
    <row r="155" spans="1:16" x14ac:dyDescent="0.2">
      <c r="A155" s="4">
        <v>45770.561629988428</v>
      </c>
      <c r="B155" s="5" t="s">
        <v>427</v>
      </c>
      <c r="C155" s="5">
        <v>0</v>
      </c>
      <c r="D155" s="5" t="s">
        <v>428</v>
      </c>
      <c r="E155" s="5" t="s">
        <v>18</v>
      </c>
      <c r="F155" s="5" t="s">
        <v>404</v>
      </c>
      <c r="G155" s="5" t="s">
        <v>20</v>
      </c>
      <c r="H155" s="5" t="s">
        <v>42</v>
      </c>
      <c r="I155" s="5" t="s">
        <v>22</v>
      </c>
      <c r="J155" s="5" t="s">
        <v>42</v>
      </c>
      <c r="K155" s="5" t="s">
        <v>25</v>
      </c>
      <c r="L155" s="5" t="s">
        <v>25</v>
      </c>
      <c r="M155" s="5" t="s">
        <v>44</v>
      </c>
      <c r="N155" s="5" t="s">
        <v>63</v>
      </c>
      <c r="O155" s="5" t="s">
        <v>29</v>
      </c>
      <c r="P155" s="6" t="s">
        <v>37</v>
      </c>
    </row>
    <row r="156" spans="1:16" x14ac:dyDescent="0.2">
      <c r="A156" s="4">
        <v>45770.599326388889</v>
      </c>
      <c r="B156" s="5" t="s">
        <v>429</v>
      </c>
      <c r="C156" s="5">
        <v>0</v>
      </c>
      <c r="D156" s="5" t="s">
        <v>430</v>
      </c>
      <c r="E156" s="5" t="s">
        <v>18</v>
      </c>
      <c r="F156" s="5" t="s">
        <v>404</v>
      </c>
      <c r="G156" s="5" t="s">
        <v>20</v>
      </c>
      <c r="H156" s="5" t="s">
        <v>21</v>
      </c>
      <c r="I156" s="5" t="s">
        <v>22</v>
      </c>
      <c r="J156" s="5" t="s">
        <v>21</v>
      </c>
      <c r="K156" s="5" t="s">
        <v>24</v>
      </c>
      <c r="L156" s="5" t="s">
        <v>43</v>
      </c>
      <c r="M156" s="5" t="s">
        <v>26</v>
      </c>
      <c r="N156" s="5" t="s">
        <v>27</v>
      </c>
      <c r="O156" s="5" t="s">
        <v>28</v>
      </c>
      <c r="P156" s="6" t="s">
        <v>29</v>
      </c>
    </row>
    <row r="157" spans="1:16" x14ac:dyDescent="0.2">
      <c r="A157" s="4">
        <v>45770.601759282406</v>
      </c>
      <c r="B157" s="5" t="s">
        <v>431</v>
      </c>
      <c r="C157" s="5">
        <v>0</v>
      </c>
      <c r="D157" s="5" t="s">
        <v>432</v>
      </c>
      <c r="E157" s="5" t="s">
        <v>18</v>
      </c>
      <c r="F157" s="5" t="s">
        <v>404</v>
      </c>
      <c r="G157" s="5" t="s">
        <v>20</v>
      </c>
      <c r="H157" s="5" t="s">
        <v>21</v>
      </c>
      <c r="I157" s="5" t="s">
        <v>22</v>
      </c>
      <c r="J157" s="5" t="s">
        <v>21</v>
      </c>
      <c r="K157" s="5" t="s">
        <v>43</v>
      </c>
      <c r="L157" s="5" t="s">
        <v>43</v>
      </c>
      <c r="M157" s="5" t="s">
        <v>36</v>
      </c>
      <c r="N157" s="5" t="s">
        <v>45</v>
      </c>
      <c r="O157" s="5" t="s">
        <v>28</v>
      </c>
      <c r="P157" s="6" t="s">
        <v>29</v>
      </c>
    </row>
    <row r="158" spans="1:16" x14ac:dyDescent="0.2">
      <c r="A158" s="4">
        <v>45770.691504016198</v>
      </c>
      <c r="B158" s="5" t="s">
        <v>433</v>
      </c>
      <c r="C158" s="5">
        <v>0</v>
      </c>
      <c r="D158" s="5" t="s">
        <v>434</v>
      </c>
      <c r="E158" s="5" t="s">
        <v>18</v>
      </c>
      <c r="F158" s="5" t="s">
        <v>404</v>
      </c>
      <c r="G158" s="5" t="s">
        <v>98</v>
      </c>
      <c r="H158" s="5" t="s">
        <v>21</v>
      </c>
      <c r="I158" s="5" t="s">
        <v>22</v>
      </c>
      <c r="J158" s="5" t="s">
        <v>23</v>
      </c>
      <c r="K158" s="5" t="s">
        <v>24</v>
      </c>
      <c r="L158" s="5" t="s">
        <v>25</v>
      </c>
      <c r="M158" s="5" t="s">
        <v>44</v>
      </c>
      <c r="N158" s="5" t="s">
        <v>27</v>
      </c>
      <c r="O158" s="5" t="s">
        <v>28</v>
      </c>
      <c r="P158" s="6" t="s">
        <v>37</v>
      </c>
    </row>
    <row r="159" spans="1:16" x14ac:dyDescent="0.2">
      <c r="A159" s="4">
        <v>45770.85667454861</v>
      </c>
      <c r="B159" s="5" t="s">
        <v>438</v>
      </c>
      <c r="C159" s="5">
        <v>0</v>
      </c>
      <c r="D159" s="5" t="s">
        <v>439</v>
      </c>
      <c r="E159" s="5" t="s">
        <v>18</v>
      </c>
      <c r="F159" s="5" t="s">
        <v>404</v>
      </c>
      <c r="G159" s="5" t="s">
        <v>20</v>
      </c>
      <c r="H159" s="5" t="s">
        <v>21</v>
      </c>
      <c r="I159" s="5" t="s">
        <v>62</v>
      </c>
      <c r="J159" s="5" t="s">
        <v>42</v>
      </c>
      <c r="K159" s="5" t="s">
        <v>43</v>
      </c>
      <c r="L159" s="5" t="s">
        <v>25</v>
      </c>
      <c r="M159" s="5" t="s">
        <v>26</v>
      </c>
      <c r="N159" s="5" t="s">
        <v>27</v>
      </c>
      <c r="O159" s="5" t="s">
        <v>28</v>
      </c>
      <c r="P159" s="6" t="s">
        <v>37</v>
      </c>
    </row>
    <row r="160" spans="1:16" x14ac:dyDescent="0.2">
      <c r="A160" s="4">
        <v>45770.889915775464</v>
      </c>
      <c r="B160" s="5" t="s">
        <v>442</v>
      </c>
      <c r="C160" s="5">
        <v>0</v>
      </c>
      <c r="D160" s="5" t="s">
        <v>443</v>
      </c>
      <c r="E160" s="5" t="s">
        <v>18</v>
      </c>
      <c r="F160" s="5" t="s">
        <v>404</v>
      </c>
      <c r="G160" s="5" t="s">
        <v>33</v>
      </c>
      <c r="H160" s="5" t="s">
        <v>42</v>
      </c>
      <c r="I160" s="5" t="s">
        <v>22</v>
      </c>
      <c r="J160" s="5" t="s">
        <v>23</v>
      </c>
      <c r="K160" s="5" t="s">
        <v>51</v>
      </c>
      <c r="L160" s="5" t="s">
        <v>25</v>
      </c>
      <c r="M160" s="5" t="s">
        <v>36</v>
      </c>
      <c r="N160" s="5" t="s">
        <v>63</v>
      </c>
      <c r="O160" s="5" t="s">
        <v>46</v>
      </c>
      <c r="P160" s="6" t="s">
        <v>29</v>
      </c>
    </row>
    <row r="161" spans="1:16" x14ac:dyDescent="0.2">
      <c r="A161" s="4">
        <v>45770.961909768521</v>
      </c>
      <c r="B161" s="5" t="s">
        <v>444</v>
      </c>
      <c r="C161" s="5">
        <v>0</v>
      </c>
      <c r="D161" s="5" t="s">
        <v>445</v>
      </c>
      <c r="E161" s="5" t="s">
        <v>18</v>
      </c>
      <c r="F161" s="5" t="s">
        <v>404</v>
      </c>
      <c r="G161" s="5" t="s">
        <v>33</v>
      </c>
      <c r="H161" s="5" t="s">
        <v>23</v>
      </c>
      <c r="I161" s="5" t="s">
        <v>22</v>
      </c>
      <c r="J161" s="5" t="s">
        <v>23</v>
      </c>
      <c r="K161" s="5" t="s">
        <v>24</v>
      </c>
      <c r="L161" s="5" t="s">
        <v>43</v>
      </c>
      <c r="M161" s="5" t="s">
        <v>26</v>
      </c>
      <c r="N161" s="5" t="s">
        <v>45</v>
      </c>
      <c r="O161" s="5" t="s">
        <v>29</v>
      </c>
      <c r="P161" s="6" t="s">
        <v>37</v>
      </c>
    </row>
    <row r="162" spans="1:16" x14ac:dyDescent="0.2">
      <c r="A162" s="4">
        <v>45770.963967372685</v>
      </c>
      <c r="B162" s="5" t="s">
        <v>446</v>
      </c>
      <c r="C162" s="5">
        <v>0</v>
      </c>
      <c r="D162" s="5" t="s">
        <v>447</v>
      </c>
      <c r="E162" s="5" t="s">
        <v>18</v>
      </c>
      <c r="F162" s="5" t="s">
        <v>404</v>
      </c>
      <c r="G162" s="5" t="s">
        <v>33</v>
      </c>
      <c r="H162" s="5" t="s">
        <v>42</v>
      </c>
      <c r="I162" s="5" t="s">
        <v>22</v>
      </c>
      <c r="J162" s="5" t="s">
        <v>42</v>
      </c>
      <c r="K162" s="5" t="s">
        <v>25</v>
      </c>
      <c r="L162" s="5" t="s">
        <v>43</v>
      </c>
      <c r="M162" s="5" t="s">
        <v>36</v>
      </c>
      <c r="N162" s="5" t="s">
        <v>45</v>
      </c>
      <c r="O162" s="5" t="s">
        <v>29</v>
      </c>
      <c r="P162" s="6" t="s">
        <v>29</v>
      </c>
    </row>
    <row r="163" spans="1:16" x14ac:dyDescent="0.2">
      <c r="A163" s="4">
        <v>45770.797792233796</v>
      </c>
      <c r="B163" s="5" t="s">
        <v>435</v>
      </c>
      <c r="C163" s="5">
        <v>0</v>
      </c>
      <c r="D163" s="5" t="s">
        <v>436</v>
      </c>
      <c r="E163" s="5" t="s">
        <v>95</v>
      </c>
      <c r="F163" s="5" t="s">
        <v>437</v>
      </c>
      <c r="G163" s="5" t="s">
        <v>20</v>
      </c>
      <c r="H163" s="5" t="s">
        <v>21</v>
      </c>
      <c r="I163" s="5" t="s">
        <v>22</v>
      </c>
      <c r="J163" s="5" t="s">
        <v>23</v>
      </c>
      <c r="K163" s="5" t="s">
        <v>43</v>
      </c>
      <c r="L163" s="5" t="s">
        <v>43</v>
      </c>
      <c r="M163" s="5" t="s">
        <v>26</v>
      </c>
      <c r="N163" s="5" t="s">
        <v>27</v>
      </c>
      <c r="O163" s="5" t="s">
        <v>28</v>
      </c>
      <c r="P163" s="6" t="s">
        <v>29</v>
      </c>
    </row>
    <row r="164" spans="1:16" x14ac:dyDescent="0.2">
      <c r="A164" s="4">
        <v>45772.899766747687</v>
      </c>
      <c r="B164" s="5" t="s">
        <v>622</v>
      </c>
      <c r="C164" s="5">
        <v>0</v>
      </c>
      <c r="D164" s="5" t="s">
        <v>623</v>
      </c>
      <c r="E164" s="5" t="s">
        <v>95</v>
      </c>
      <c r="F164" s="5" t="s">
        <v>437</v>
      </c>
      <c r="G164" s="5" t="s">
        <v>20</v>
      </c>
      <c r="H164" s="5" t="s">
        <v>21</v>
      </c>
      <c r="I164" s="5" t="s">
        <v>22</v>
      </c>
      <c r="J164" s="5" t="s">
        <v>23</v>
      </c>
      <c r="K164" s="5" t="s">
        <v>24</v>
      </c>
      <c r="L164" s="5" t="s">
        <v>25</v>
      </c>
      <c r="M164" s="5" t="s">
        <v>26</v>
      </c>
      <c r="N164" s="5" t="s">
        <v>63</v>
      </c>
      <c r="O164" s="5" t="s">
        <v>37</v>
      </c>
      <c r="P164" s="6" t="s">
        <v>37</v>
      </c>
    </row>
    <row r="165" spans="1:16" x14ac:dyDescent="0.2">
      <c r="A165" s="4">
        <v>45773.250081562495</v>
      </c>
      <c r="B165" s="5" t="s">
        <v>631</v>
      </c>
      <c r="C165" s="5">
        <v>0</v>
      </c>
      <c r="D165" s="5" t="s">
        <v>632</v>
      </c>
      <c r="E165" s="5" t="s">
        <v>95</v>
      </c>
      <c r="F165" s="5" t="s">
        <v>437</v>
      </c>
      <c r="G165" s="5" t="s">
        <v>20</v>
      </c>
      <c r="H165" s="5" t="s">
        <v>21</v>
      </c>
      <c r="I165" s="5" t="s">
        <v>35</v>
      </c>
      <c r="J165" s="5" t="s">
        <v>21</v>
      </c>
      <c r="K165" s="5" t="s">
        <v>43</v>
      </c>
      <c r="L165" s="5" t="s">
        <v>43</v>
      </c>
      <c r="M165" s="5" t="s">
        <v>26</v>
      </c>
      <c r="N165" s="5" t="s">
        <v>63</v>
      </c>
      <c r="O165" s="5" t="s">
        <v>28</v>
      </c>
      <c r="P165" s="6" t="s">
        <v>29</v>
      </c>
    </row>
    <row r="166" spans="1:16" x14ac:dyDescent="0.2">
      <c r="A166" s="4">
        <v>45772.589640983795</v>
      </c>
      <c r="B166" s="5" t="s">
        <v>613</v>
      </c>
      <c r="C166" s="5">
        <v>0</v>
      </c>
      <c r="D166" s="5" t="s">
        <v>614</v>
      </c>
      <c r="E166" s="5" t="s">
        <v>18</v>
      </c>
      <c r="F166" s="5" t="s">
        <v>615</v>
      </c>
      <c r="G166" s="5" t="s">
        <v>20</v>
      </c>
      <c r="H166" s="5" t="s">
        <v>21</v>
      </c>
      <c r="I166" s="5" t="s">
        <v>22</v>
      </c>
      <c r="J166" s="5" t="s">
        <v>23</v>
      </c>
      <c r="K166" s="5" t="s">
        <v>25</v>
      </c>
      <c r="L166" s="5" t="s">
        <v>24</v>
      </c>
      <c r="M166" s="5" t="s">
        <v>26</v>
      </c>
      <c r="N166" s="5" t="s">
        <v>63</v>
      </c>
      <c r="O166" s="5" t="s">
        <v>29</v>
      </c>
      <c r="P166" s="6" t="s">
        <v>28</v>
      </c>
    </row>
    <row r="167" spans="1:16" x14ac:dyDescent="0.2">
      <c r="A167" s="4">
        <v>45772.709334409723</v>
      </c>
      <c r="B167" s="5" t="s">
        <v>616</v>
      </c>
      <c r="C167" s="5">
        <v>0</v>
      </c>
      <c r="D167" s="5" t="s">
        <v>617</v>
      </c>
      <c r="E167" s="5" t="s">
        <v>18</v>
      </c>
      <c r="F167" s="5" t="s">
        <v>615</v>
      </c>
      <c r="G167" s="5" t="s">
        <v>33</v>
      </c>
      <c r="H167" s="5" t="s">
        <v>34</v>
      </c>
      <c r="I167" s="5" t="s">
        <v>35</v>
      </c>
      <c r="J167" s="5" t="s">
        <v>42</v>
      </c>
      <c r="K167" s="5" t="s">
        <v>25</v>
      </c>
      <c r="L167" s="5" t="s">
        <v>25</v>
      </c>
      <c r="M167" s="5" t="s">
        <v>36</v>
      </c>
      <c r="N167" s="5" t="s">
        <v>56</v>
      </c>
      <c r="O167" s="5" t="s">
        <v>37</v>
      </c>
      <c r="P167" s="6" t="s">
        <v>37</v>
      </c>
    </row>
    <row r="168" spans="1:16" x14ac:dyDescent="0.2">
      <c r="A168" s="4">
        <v>45772.792551840277</v>
      </c>
      <c r="B168" s="5" t="s">
        <v>618</v>
      </c>
      <c r="C168" s="5">
        <v>0</v>
      </c>
      <c r="D168" s="5" t="s">
        <v>619</v>
      </c>
      <c r="E168" s="5" t="s">
        <v>18</v>
      </c>
      <c r="F168" s="5" t="s">
        <v>615</v>
      </c>
      <c r="G168" s="5" t="s">
        <v>20</v>
      </c>
      <c r="H168" s="5" t="s">
        <v>42</v>
      </c>
      <c r="I168" s="5" t="s">
        <v>22</v>
      </c>
      <c r="J168" s="5" t="s">
        <v>21</v>
      </c>
      <c r="K168" s="5" t="s">
        <v>25</v>
      </c>
      <c r="L168" s="5" t="s">
        <v>24</v>
      </c>
      <c r="M168" s="5" t="s">
        <v>36</v>
      </c>
      <c r="N168" s="5" t="s">
        <v>45</v>
      </c>
      <c r="O168" s="5" t="s">
        <v>37</v>
      </c>
      <c r="P168" s="6" t="s">
        <v>29</v>
      </c>
    </row>
    <row r="169" spans="1:16" x14ac:dyDescent="0.2">
      <c r="A169" s="4">
        <v>45773.447866770832</v>
      </c>
      <c r="B169" s="5" t="s">
        <v>662</v>
      </c>
      <c r="C169" s="5">
        <v>0</v>
      </c>
      <c r="D169" s="5" t="s">
        <v>663</v>
      </c>
      <c r="E169" s="5" t="s">
        <v>18</v>
      </c>
      <c r="F169" s="5" t="s">
        <v>615</v>
      </c>
      <c r="G169" s="5" t="s">
        <v>98</v>
      </c>
      <c r="H169" s="5" t="s">
        <v>34</v>
      </c>
      <c r="I169" s="5" t="s">
        <v>59</v>
      </c>
      <c r="J169" s="5" t="s">
        <v>23</v>
      </c>
      <c r="K169" s="5" t="s">
        <v>43</v>
      </c>
      <c r="L169" s="5" t="s">
        <v>51</v>
      </c>
      <c r="M169" s="5" t="s">
        <v>36</v>
      </c>
      <c r="N169" s="5" t="s">
        <v>27</v>
      </c>
      <c r="O169" s="5" t="s">
        <v>46</v>
      </c>
      <c r="P169" s="6" t="s">
        <v>37</v>
      </c>
    </row>
    <row r="170" spans="1:16" x14ac:dyDescent="0.2">
      <c r="A170" s="4">
        <v>45769.345209722218</v>
      </c>
      <c r="B170" s="5" t="s">
        <v>179</v>
      </c>
      <c r="C170" s="5">
        <v>0</v>
      </c>
      <c r="D170" s="5" t="s">
        <v>180</v>
      </c>
      <c r="E170" s="5" t="s">
        <v>18</v>
      </c>
      <c r="F170" s="5" t="s">
        <v>181</v>
      </c>
      <c r="G170" s="5" t="s">
        <v>98</v>
      </c>
      <c r="H170" s="5" t="s">
        <v>23</v>
      </c>
      <c r="I170" s="5" t="s">
        <v>59</v>
      </c>
      <c r="J170" s="5" t="s">
        <v>23</v>
      </c>
      <c r="K170" s="5" t="s">
        <v>43</v>
      </c>
      <c r="L170" s="5" t="s">
        <v>43</v>
      </c>
      <c r="M170" s="5" t="s">
        <v>76</v>
      </c>
      <c r="N170" s="5" t="s">
        <v>63</v>
      </c>
      <c r="O170" s="5" t="s">
        <v>28</v>
      </c>
      <c r="P170" s="6" t="s">
        <v>29</v>
      </c>
    </row>
    <row r="171" spans="1:16" x14ac:dyDescent="0.2">
      <c r="A171" s="4">
        <v>45769.34730883102</v>
      </c>
      <c r="B171" s="5" t="s">
        <v>184</v>
      </c>
      <c r="C171" s="5">
        <v>0</v>
      </c>
      <c r="D171" s="5" t="s">
        <v>185</v>
      </c>
      <c r="E171" s="5" t="s">
        <v>18</v>
      </c>
      <c r="F171" s="5" t="s">
        <v>181</v>
      </c>
      <c r="G171" s="5" t="s">
        <v>20</v>
      </c>
      <c r="H171" s="5" t="s">
        <v>23</v>
      </c>
      <c r="I171" s="5" t="s">
        <v>22</v>
      </c>
      <c r="J171" s="5" t="s">
        <v>23</v>
      </c>
      <c r="K171" s="5" t="s">
        <v>24</v>
      </c>
      <c r="L171" s="5" t="s">
        <v>24</v>
      </c>
      <c r="M171" s="5" t="s">
        <v>76</v>
      </c>
      <c r="N171" s="5" t="s">
        <v>45</v>
      </c>
      <c r="O171" s="5" t="s">
        <v>29</v>
      </c>
      <c r="P171" s="6" t="s">
        <v>29</v>
      </c>
    </row>
    <row r="172" spans="1:16" x14ac:dyDescent="0.2">
      <c r="A172" s="4">
        <v>45769.350567465277</v>
      </c>
      <c r="B172" s="5" t="s">
        <v>194</v>
      </c>
      <c r="C172" s="5">
        <v>0</v>
      </c>
      <c r="D172" s="5" t="s">
        <v>195</v>
      </c>
      <c r="E172" s="5" t="s">
        <v>18</v>
      </c>
      <c r="F172" s="5" t="s">
        <v>181</v>
      </c>
      <c r="G172" s="5" t="s">
        <v>20</v>
      </c>
      <c r="H172" s="5" t="s">
        <v>42</v>
      </c>
      <c r="I172" s="5" t="s">
        <v>22</v>
      </c>
      <c r="J172" s="5" t="s">
        <v>21</v>
      </c>
      <c r="K172" s="5" t="s">
        <v>43</v>
      </c>
      <c r="L172" s="5" t="s">
        <v>51</v>
      </c>
      <c r="M172" s="5" t="s">
        <v>26</v>
      </c>
      <c r="N172" s="5" t="s">
        <v>56</v>
      </c>
      <c r="O172" s="5" t="s">
        <v>28</v>
      </c>
      <c r="P172" s="6" t="s">
        <v>29</v>
      </c>
    </row>
    <row r="173" spans="1:16" x14ac:dyDescent="0.2">
      <c r="A173" s="4">
        <v>45769.351181574079</v>
      </c>
      <c r="B173" s="5" t="s">
        <v>196</v>
      </c>
      <c r="C173" s="5">
        <v>0</v>
      </c>
      <c r="D173" s="5" t="s">
        <v>197</v>
      </c>
      <c r="E173" s="5" t="s">
        <v>18</v>
      </c>
      <c r="F173" s="5" t="s">
        <v>181</v>
      </c>
      <c r="G173" s="5" t="s">
        <v>20</v>
      </c>
      <c r="H173" s="5" t="s">
        <v>42</v>
      </c>
      <c r="I173" s="5" t="s">
        <v>62</v>
      </c>
      <c r="J173" s="5" t="s">
        <v>42</v>
      </c>
      <c r="K173" s="5" t="s">
        <v>24</v>
      </c>
      <c r="L173" s="5" t="s">
        <v>24</v>
      </c>
      <c r="M173" s="5" t="s">
        <v>76</v>
      </c>
      <c r="N173" s="5" t="s">
        <v>45</v>
      </c>
      <c r="O173" s="5" t="s">
        <v>28</v>
      </c>
      <c r="P173" s="6" t="s">
        <v>37</v>
      </c>
    </row>
    <row r="174" spans="1:16" x14ac:dyDescent="0.2">
      <c r="A174" s="4">
        <v>45769.351477337965</v>
      </c>
      <c r="B174" s="5" t="s">
        <v>198</v>
      </c>
      <c r="C174" s="5">
        <v>0</v>
      </c>
      <c r="D174" s="5" t="s">
        <v>199</v>
      </c>
      <c r="E174" s="5" t="s">
        <v>18</v>
      </c>
      <c r="F174" s="5" t="s">
        <v>181</v>
      </c>
      <c r="G174" s="5" t="s">
        <v>20</v>
      </c>
      <c r="H174" s="5" t="s">
        <v>42</v>
      </c>
      <c r="I174" s="5" t="s">
        <v>22</v>
      </c>
      <c r="J174" s="5" t="s">
        <v>42</v>
      </c>
      <c r="K174" s="5" t="s">
        <v>43</v>
      </c>
      <c r="L174" s="5" t="s">
        <v>24</v>
      </c>
      <c r="M174" s="5" t="s">
        <v>44</v>
      </c>
      <c r="N174" s="5" t="s">
        <v>63</v>
      </c>
      <c r="O174" s="5" t="s">
        <v>28</v>
      </c>
      <c r="P174" s="6" t="s">
        <v>29</v>
      </c>
    </row>
    <row r="175" spans="1:16" x14ac:dyDescent="0.2">
      <c r="A175" s="4">
        <v>45769.355424340276</v>
      </c>
      <c r="B175" s="5" t="s">
        <v>209</v>
      </c>
      <c r="C175" s="5">
        <v>0</v>
      </c>
      <c r="D175" s="5" t="s">
        <v>210</v>
      </c>
      <c r="E175" s="5" t="s">
        <v>18</v>
      </c>
      <c r="F175" s="5" t="s">
        <v>181</v>
      </c>
      <c r="G175" s="5" t="s">
        <v>20</v>
      </c>
      <c r="H175" s="5" t="s">
        <v>21</v>
      </c>
      <c r="I175" s="5" t="s">
        <v>22</v>
      </c>
      <c r="J175" s="5" t="s">
        <v>23</v>
      </c>
      <c r="K175" s="5" t="s">
        <v>51</v>
      </c>
      <c r="L175" s="5" t="s">
        <v>24</v>
      </c>
      <c r="M175" s="5" t="s">
        <v>26</v>
      </c>
      <c r="N175" s="5" t="s">
        <v>56</v>
      </c>
      <c r="O175" s="5" t="s">
        <v>28</v>
      </c>
      <c r="P175" s="6" t="s">
        <v>37</v>
      </c>
    </row>
    <row r="176" spans="1:16" x14ac:dyDescent="0.2">
      <c r="A176" s="4">
        <v>45769.355690763885</v>
      </c>
      <c r="B176" s="5" t="s">
        <v>211</v>
      </c>
      <c r="C176" s="5">
        <v>0</v>
      </c>
      <c r="D176" s="5" t="s">
        <v>212</v>
      </c>
      <c r="E176" s="5" t="s">
        <v>18</v>
      </c>
      <c r="F176" s="5" t="s">
        <v>181</v>
      </c>
      <c r="G176" s="5" t="s">
        <v>20</v>
      </c>
      <c r="H176" s="5" t="s">
        <v>21</v>
      </c>
      <c r="I176" s="5" t="s">
        <v>22</v>
      </c>
      <c r="J176" s="5" t="s">
        <v>23</v>
      </c>
      <c r="K176" s="5" t="s">
        <v>24</v>
      </c>
      <c r="L176" s="5" t="s">
        <v>24</v>
      </c>
      <c r="M176" s="5" t="s">
        <v>26</v>
      </c>
      <c r="N176" s="5" t="s">
        <v>63</v>
      </c>
      <c r="O176" s="5" t="s">
        <v>28</v>
      </c>
      <c r="P176" s="6" t="s">
        <v>29</v>
      </c>
    </row>
    <row r="177" spans="1:16" x14ac:dyDescent="0.2">
      <c r="A177" s="4">
        <v>45770.398858321758</v>
      </c>
      <c r="B177" s="5" t="s">
        <v>389</v>
      </c>
      <c r="C177" s="5">
        <v>0</v>
      </c>
      <c r="D177" s="5" t="s">
        <v>390</v>
      </c>
      <c r="E177" s="5" t="s">
        <v>18</v>
      </c>
      <c r="F177" s="5" t="s">
        <v>181</v>
      </c>
      <c r="G177" s="5" t="s">
        <v>20</v>
      </c>
      <c r="H177" s="5" t="s">
        <v>42</v>
      </c>
      <c r="I177" s="5" t="s">
        <v>22</v>
      </c>
      <c r="J177" s="5" t="s">
        <v>23</v>
      </c>
      <c r="K177" s="5" t="s">
        <v>24</v>
      </c>
      <c r="L177" s="5" t="s">
        <v>25</v>
      </c>
      <c r="M177" s="5" t="s">
        <v>26</v>
      </c>
      <c r="N177" s="5" t="s">
        <v>27</v>
      </c>
      <c r="O177" s="5" t="s">
        <v>28</v>
      </c>
      <c r="P177" s="6" t="s">
        <v>37</v>
      </c>
    </row>
    <row r="178" spans="1:16" x14ac:dyDescent="0.2">
      <c r="A178" s="4">
        <v>45769.342619710646</v>
      </c>
      <c r="B178" s="5" t="s">
        <v>170</v>
      </c>
      <c r="C178" s="5">
        <v>0</v>
      </c>
      <c r="D178" s="5" t="s">
        <v>171</v>
      </c>
      <c r="E178" s="5" t="s">
        <v>18</v>
      </c>
      <c r="F178" s="5" t="s">
        <v>172</v>
      </c>
      <c r="G178" s="5" t="s">
        <v>20</v>
      </c>
      <c r="H178" s="5" t="s">
        <v>42</v>
      </c>
      <c r="I178" s="5" t="s">
        <v>35</v>
      </c>
      <c r="J178" s="5" t="s">
        <v>42</v>
      </c>
      <c r="K178" s="5" t="s">
        <v>25</v>
      </c>
      <c r="L178" s="5" t="s">
        <v>25</v>
      </c>
      <c r="M178" s="5" t="s">
        <v>36</v>
      </c>
      <c r="N178" s="5" t="s">
        <v>27</v>
      </c>
      <c r="O178" s="5" t="s">
        <v>28</v>
      </c>
      <c r="P178" s="6" t="s">
        <v>37</v>
      </c>
    </row>
    <row r="179" spans="1:16" x14ac:dyDescent="0.2">
      <c r="A179" s="4">
        <v>45769.343804085649</v>
      </c>
      <c r="B179" s="5" t="s">
        <v>177</v>
      </c>
      <c r="C179" s="5">
        <v>0</v>
      </c>
      <c r="D179" s="5" t="s">
        <v>178</v>
      </c>
      <c r="E179" s="5" t="s">
        <v>18</v>
      </c>
      <c r="F179" s="5" t="s">
        <v>172</v>
      </c>
      <c r="G179" s="5" t="s">
        <v>33</v>
      </c>
      <c r="H179" s="5" t="s">
        <v>23</v>
      </c>
      <c r="I179" s="5" t="s">
        <v>59</v>
      </c>
      <c r="J179" s="5" t="s">
        <v>21</v>
      </c>
      <c r="K179" s="5" t="s">
        <v>25</v>
      </c>
      <c r="L179" s="5" t="s">
        <v>25</v>
      </c>
      <c r="M179" s="5" t="s">
        <v>36</v>
      </c>
      <c r="N179" s="5" t="s">
        <v>27</v>
      </c>
      <c r="O179" s="5" t="s">
        <v>28</v>
      </c>
      <c r="P179" s="6" t="s">
        <v>29</v>
      </c>
    </row>
    <row r="180" spans="1:16" x14ac:dyDescent="0.2">
      <c r="A180" s="4">
        <v>45769.346351875</v>
      </c>
      <c r="B180" s="5" t="s">
        <v>182</v>
      </c>
      <c r="C180" s="5">
        <v>0</v>
      </c>
      <c r="D180" s="5" t="s">
        <v>183</v>
      </c>
      <c r="E180" s="5" t="s">
        <v>18</v>
      </c>
      <c r="F180" s="5" t="s">
        <v>172</v>
      </c>
      <c r="G180" s="5" t="s">
        <v>20</v>
      </c>
      <c r="H180" s="5" t="s">
        <v>21</v>
      </c>
      <c r="I180" s="5" t="s">
        <v>62</v>
      </c>
      <c r="J180" s="5" t="s">
        <v>34</v>
      </c>
      <c r="K180" s="5" t="s">
        <v>24</v>
      </c>
      <c r="L180" s="5" t="s">
        <v>24</v>
      </c>
      <c r="M180" s="5" t="s">
        <v>76</v>
      </c>
      <c r="N180" s="5" t="s">
        <v>45</v>
      </c>
      <c r="O180" s="5" t="s">
        <v>28</v>
      </c>
      <c r="P180" s="6" t="s">
        <v>46</v>
      </c>
    </row>
    <row r="181" spans="1:16" x14ac:dyDescent="0.2">
      <c r="A181" s="4">
        <v>45769.347856180553</v>
      </c>
      <c r="B181" s="5" t="s">
        <v>186</v>
      </c>
      <c r="C181" s="5">
        <v>0</v>
      </c>
      <c r="D181" s="5" t="s">
        <v>187</v>
      </c>
      <c r="E181" s="5" t="s">
        <v>18</v>
      </c>
      <c r="F181" s="5" t="s">
        <v>172</v>
      </c>
      <c r="G181" s="5" t="s">
        <v>33</v>
      </c>
      <c r="H181" s="5" t="s">
        <v>23</v>
      </c>
      <c r="I181" s="5" t="s">
        <v>59</v>
      </c>
      <c r="J181" s="5" t="s">
        <v>23</v>
      </c>
      <c r="K181" s="5" t="s">
        <v>43</v>
      </c>
      <c r="L181" s="5" t="s">
        <v>51</v>
      </c>
      <c r="M181" s="5" t="s">
        <v>44</v>
      </c>
      <c r="N181" s="5" t="s">
        <v>27</v>
      </c>
      <c r="O181" s="5" t="s">
        <v>29</v>
      </c>
      <c r="P181" s="6" t="s">
        <v>29</v>
      </c>
    </row>
    <row r="182" spans="1:16" x14ac:dyDescent="0.2">
      <c r="A182" s="4">
        <v>45769.349272662032</v>
      </c>
      <c r="B182" s="5" t="s">
        <v>188</v>
      </c>
      <c r="C182" s="5">
        <v>0</v>
      </c>
      <c r="D182" s="5" t="s">
        <v>189</v>
      </c>
      <c r="E182" s="5" t="s">
        <v>18</v>
      </c>
      <c r="F182" s="5" t="s">
        <v>172</v>
      </c>
      <c r="G182" s="5" t="s">
        <v>20</v>
      </c>
      <c r="H182" s="5" t="s">
        <v>21</v>
      </c>
      <c r="I182" s="5" t="s">
        <v>22</v>
      </c>
      <c r="J182" s="5" t="s">
        <v>23</v>
      </c>
      <c r="K182" s="5" t="s">
        <v>24</v>
      </c>
      <c r="L182" s="5" t="s">
        <v>25</v>
      </c>
      <c r="M182" s="5" t="s">
        <v>26</v>
      </c>
      <c r="N182" s="5" t="s">
        <v>27</v>
      </c>
      <c r="O182" s="5" t="s">
        <v>28</v>
      </c>
      <c r="P182" s="6" t="s">
        <v>29</v>
      </c>
    </row>
    <row r="183" spans="1:16" x14ac:dyDescent="0.2">
      <c r="A183" s="4">
        <v>45769.349281608796</v>
      </c>
      <c r="B183" s="5" t="s">
        <v>190</v>
      </c>
      <c r="C183" s="5">
        <v>0</v>
      </c>
      <c r="D183" s="5" t="s">
        <v>191</v>
      </c>
      <c r="E183" s="5" t="s">
        <v>18</v>
      </c>
      <c r="F183" s="5" t="s">
        <v>172</v>
      </c>
      <c r="G183" s="5" t="s">
        <v>20</v>
      </c>
      <c r="H183" s="5" t="s">
        <v>21</v>
      </c>
      <c r="I183" s="5" t="s">
        <v>22</v>
      </c>
      <c r="J183" s="5" t="s">
        <v>23</v>
      </c>
      <c r="K183" s="5" t="s">
        <v>24</v>
      </c>
      <c r="L183" s="5" t="s">
        <v>25</v>
      </c>
      <c r="M183" s="5" t="s">
        <v>26</v>
      </c>
      <c r="N183" s="5" t="s">
        <v>27</v>
      </c>
      <c r="O183" s="5" t="s">
        <v>28</v>
      </c>
      <c r="P183" s="6" t="s">
        <v>29</v>
      </c>
    </row>
    <row r="184" spans="1:16" x14ac:dyDescent="0.2">
      <c r="A184" s="4">
        <v>45769.349347372685</v>
      </c>
      <c r="B184" s="5" t="s">
        <v>192</v>
      </c>
      <c r="C184" s="5">
        <v>0</v>
      </c>
      <c r="D184" s="5" t="s">
        <v>193</v>
      </c>
      <c r="E184" s="5" t="s">
        <v>18</v>
      </c>
      <c r="F184" s="5" t="s">
        <v>172</v>
      </c>
      <c r="G184" s="5" t="s">
        <v>20</v>
      </c>
      <c r="H184" s="5" t="s">
        <v>21</v>
      </c>
      <c r="I184" s="5" t="s">
        <v>22</v>
      </c>
      <c r="J184" s="5" t="s">
        <v>23</v>
      </c>
      <c r="K184" s="5" t="s">
        <v>24</v>
      </c>
      <c r="L184" s="5" t="s">
        <v>25</v>
      </c>
      <c r="M184" s="5" t="s">
        <v>36</v>
      </c>
      <c r="N184" s="5" t="s">
        <v>63</v>
      </c>
      <c r="O184" s="5" t="s">
        <v>29</v>
      </c>
      <c r="P184" s="6" t="s">
        <v>37</v>
      </c>
    </row>
    <row r="185" spans="1:16" x14ac:dyDescent="0.2">
      <c r="A185" s="4">
        <v>45769.352217418986</v>
      </c>
      <c r="B185" s="5" t="s">
        <v>200</v>
      </c>
      <c r="C185" s="5">
        <v>0</v>
      </c>
      <c r="D185" s="5" t="s">
        <v>201</v>
      </c>
      <c r="E185" s="5" t="s">
        <v>18</v>
      </c>
      <c r="F185" s="5" t="s">
        <v>172</v>
      </c>
      <c r="G185" s="5" t="s">
        <v>33</v>
      </c>
      <c r="H185" s="5" t="s">
        <v>42</v>
      </c>
      <c r="I185" s="5" t="s">
        <v>62</v>
      </c>
      <c r="J185" s="5" t="s">
        <v>42</v>
      </c>
      <c r="K185" s="5" t="s">
        <v>43</v>
      </c>
      <c r="L185" s="5" t="s">
        <v>24</v>
      </c>
      <c r="M185" s="5" t="s">
        <v>36</v>
      </c>
      <c r="N185" s="5" t="s">
        <v>27</v>
      </c>
      <c r="O185" s="5" t="s">
        <v>46</v>
      </c>
      <c r="P185" s="6" t="s">
        <v>28</v>
      </c>
    </row>
    <row r="186" spans="1:16" x14ac:dyDescent="0.2">
      <c r="A186" s="4">
        <v>45769.353543900463</v>
      </c>
      <c r="B186" s="5" t="s">
        <v>204</v>
      </c>
      <c r="C186" s="5">
        <v>0</v>
      </c>
      <c r="D186" s="5" t="s">
        <v>205</v>
      </c>
      <c r="E186" s="5" t="s">
        <v>18</v>
      </c>
      <c r="F186" s="5" t="s">
        <v>172</v>
      </c>
      <c r="G186" s="5" t="s">
        <v>20</v>
      </c>
      <c r="H186" s="5" t="s">
        <v>21</v>
      </c>
      <c r="I186" s="5" t="s">
        <v>22</v>
      </c>
      <c r="J186" s="5" t="s">
        <v>23</v>
      </c>
      <c r="K186" s="5" t="s">
        <v>24</v>
      </c>
      <c r="L186" s="5" t="s">
        <v>25</v>
      </c>
      <c r="M186" s="5" t="s">
        <v>76</v>
      </c>
      <c r="N186" s="5" t="s">
        <v>27</v>
      </c>
      <c r="O186" s="5" t="s">
        <v>28</v>
      </c>
      <c r="P186" s="6" t="s">
        <v>29</v>
      </c>
    </row>
    <row r="187" spans="1:16" x14ac:dyDescent="0.2">
      <c r="A187" s="4">
        <v>45769.356314386576</v>
      </c>
      <c r="B187" s="5" t="s">
        <v>213</v>
      </c>
      <c r="C187" s="5">
        <v>0</v>
      </c>
      <c r="D187" s="5" t="s">
        <v>214</v>
      </c>
      <c r="E187" s="5" t="s">
        <v>18</v>
      </c>
      <c r="F187" s="5" t="s">
        <v>172</v>
      </c>
      <c r="G187" s="5" t="s">
        <v>20</v>
      </c>
      <c r="H187" s="5" t="s">
        <v>23</v>
      </c>
      <c r="I187" s="5" t="s">
        <v>59</v>
      </c>
      <c r="J187" s="5" t="s">
        <v>23</v>
      </c>
      <c r="K187" s="5" t="s">
        <v>43</v>
      </c>
      <c r="L187" s="5" t="s">
        <v>25</v>
      </c>
      <c r="M187" s="5" t="s">
        <v>44</v>
      </c>
      <c r="N187" s="5" t="s">
        <v>45</v>
      </c>
      <c r="O187" s="5" t="s">
        <v>37</v>
      </c>
      <c r="P187" s="6" t="s">
        <v>29</v>
      </c>
    </row>
    <row r="188" spans="1:16" x14ac:dyDescent="0.2">
      <c r="A188" s="4">
        <v>45769.356341828709</v>
      </c>
      <c r="B188" s="5" t="s">
        <v>215</v>
      </c>
      <c r="C188" s="5">
        <v>0</v>
      </c>
      <c r="D188" s="5" t="s">
        <v>216</v>
      </c>
      <c r="E188" s="5" t="s">
        <v>18</v>
      </c>
      <c r="F188" s="5" t="s">
        <v>172</v>
      </c>
      <c r="G188" s="5" t="s">
        <v>98</v>
      </c>
      <c r="H188" s="5" t="s">
        <v>23</v>
      </c>
      <c r="I188" s="5" t="s">
        <v>22</v>
      </c>
      <c r="J188" s="5" t="s">
        <v>23</v>
      </c>
      <c r="K188" s="5" t="s">
        <v>43</v>
      </c>
      <c r="L188" s="5" t="s">
        <v>25</v>
      </c>
      <c r="M188" s="5" t="s">
        <v>44</v>
      </c>
      <c r="N188" s="5" t="s">
        <v>56</v>
      </c>
      <c r="O188" s="5" t="s">
        <v>29</v>
      </c>
      <c r="P188" s="6" t="s">
        <v>46</v>
      </c>
    </row>
    <row r="189" spans="1:16" x14ac:dyDescent="0.2">
      <c r="A189" s="4">
        <v>45769.356842708337</v>
      </c>
      <c r="B189" s="5" t="s">
        <v>217</v>
      </c>
      <c r="C189" s="5">
        <v>0</v>
      </c>
      <c r="D189" s="5" t="s">
        <v>218</v>
      </c>
      <c r="E189" s="5" t="s">
        <v>18</v>
      </c>
      <c r="F189" s="5" t="s">
        <v>172</v>
      </c>
      <c r="G189" s="5" t="s">
        <v>140</v>
      </c>
      <c r="H189" s="5" t="s">
        <v>23</v>
      </c>
      <c r="I189" s="5" t="s">
        <v>35</v>
      </c>
      <c r="J189" s="5" t="s">
        <v>23</v>
      </c>
      <c r="K189" s="5" t="s">
        <v>25</v>
      </c>
      <c r="L189" s="5" t="s">
        <v>25</v>
      </c>
      <c r="M189" s="5" t="s">
        <v>44</v>
      </c>
      <c r="N189" s="5" t="s">
        <v>27</v>
      </c>
      <c r="O189" s="5" t="s">
        <v>29</v>
      </c>
      <c r="P189" s="6" t="s">
        <v>29</v>
      </c>
    </row>
    <row r="190" spans="1:16" x14ac:dyDescent="0.2">
      <c r="A190" s="4">
        <v>45769.377265937495</v>
      </c>
      <c r="B190" s="5" t="s">
        <v>248</v>
      </c>
      <c r="C190" s="5">
        <v>0</v>
      </c>
      <c r="D190" s="5" t="s">
        <v>249</v>
      </c>
      <c r="E190" s="5" t="s">
        <v>18</v>
      </c>
      <c r="F190" s="5" t="s">
        <v>172</v>
      </c>
      <c r="G190" s="5" t="s">
        <v>98</v>
      </c>
      <c r="H190" s="5" t="s">
        <v>23</v>
      </c>
      <c r="I190" s="5" t="s">
        <v>22</v>
      </c>
      <c r="J190" s="5" t="s">
        <v>23</v>
      </c>
      <c r="K190" s="5" t="s">
        <v>24</v>
      </c>
      <c r="L190" s="5" t="s">
        <v>43</v>
      </c>
      <c r="M190" s="5" t="s">
        <v>26</v>
      </c>
      <c r="N190" s="5" t="s">
        <v>27</v>
      </c>
      <c r="O190" s="5" t="s">
        <v>29</v>
      </c>
      <c r="P190" s="6" t="s">
        <v>37</v>
      </c>
    </row>
    <row r="191" spans="1:16" x14ac:dyDescent="0.2">
      <c r="A191" s="4">
        <v>45769.382997939814</v>
      </c>
      <c r="B191" s="5" t="s">
        <v>252</v>
      </c>
      <c r="C191" s="5">
        <v>0</v>
      </c>
      <c r="D191" s="5" t="s">
        <v>253</v>
      </c>
      <c r="E191" s="5" t="s">
        <v>18</v>
      </c>
      <c r="F191" s="5" t="s">
        <v>172</v>
      </c>
      <c r="G191" s="5" t="s">
        <v>20</v>
      </c>
      <c r="H191" s="5" t="s">
        <v>23</v>
      </c>
      <c r="I191" s="5" t="s">
        <v>22</v>
      </c>
      <c r="J191" s="5" t="s">
        <v>23</v>
      </c>
      <c r="K191" s="5" t="s">
        <v>43</v>
      </c>
      <c r="L191" s="5" t="s">
        <v>43</v>
      </c>
      <c r="M191" s="5" t="s">
        <v>26</v>
      </c>
      <c r="N191" s="5" t="s">
        <v>45</v>
      </c>
      <c r="O191" s="5" t="s">
        <v>28</v>
      </c>
      <c r="P191" s="6" t="s">
        <v>37</v>
      </c>
    </row>
    <row r="192" spans="1:16" x14ac:dyDescent="0.2">
      <c r="A192" s="4">
        <v>45769.38397638889</v>
      </c>
      <c r="B192" s="5" t="s">
        <v>256</v>
      </c>
      <c r="C192" s="5">
        <v>0</v>
      </c>
      <c r="D192" s="5" t="s">
        <v>257</v>
      </c>
      <c r="E192" s="5" t="s">
        <v>18</v>
      </c>
      <c r="F192" s="5" t="s">
        <v>172</v>
      </c>
      <c r="G192" s="5" t="s">
        <v>20</v>
      </c>
      <c r="H192" s="5" t="s">
        <v>23</v>
      </c>
      <c r="I192" s="5" t="s">
        <v>22</v>
      </c>
      <c r="J192" s="5" t="s">
        <v>23</v>
      </c>
      <c r="K192" s="5" t="s">
        <v>43</v>
      </c>
      <c r="L192" s="5" t="s">
        <v>43</v>
      </c>
      <c r="M192" s="5" t="s">
        <v>26</v>
      </c>
      <c r="N192" s="5" t="s">
        <v>45</v>
      </c>
      <c r="O192" s="5" t="s">
        <v>28</v>
      </c>
      <c r="P192" s="6" t="s">
        <v>37</v>
      </c>
    </row>
    <row r="193" spans="1:16" x14ac:dyDescent="0.2">
      <c r="A193" s="4">
        <v>45769.384986041667</v>
      </c>
      <c r="B193" s="5" t="s">
        <v>262</v>
      </c>
      <c r="C193" s="5">
        <v>0</v>
      </c>
      <c r="D193" s="5" t="s">
        <v>263</v>
      </c>
      <c r="E193" s="5" t="s">
        <v>18</v>
      </c>
      <c r="F193" s="5" t="s">
        <v>172</v>
      </c>
      <c r="G193" s="5" t="s">
        <v>33</v>
      </c>
      <c r="H193" s="5" t="s">
        <v>42</v>
      </c>
      <c r="I193" s="5" t="s">
        <v>22</v>
      </c>
      <c r="J193" s="5" t="s">
        <v>21</v>
      </c>
      <c r="K193" s="5" t="s">
        <v>51</v>
      </c>
      <c r="L193" s="5" t="s">
        <v>43</v>
      </c>
      <c r="M193" s="5" t="s">
        <v>44</v>
      </c>
      <c r="N193" s="5" t="s">
        <v>45</v>
      </c>
      <c r="O193" s="5" t="s">
        <v>28</v>
      </c>
      <c r="P193" s="6" t="s">
        <v>29</v>
      </c>
    </row>
    <row r="194" spans="1:16" x14ac:dyDescent="0.2">
      <c r="A194" s="4">
        <v>45769.39020577546</v>
      </c>
      <c r="B194" s="5" t="s">
        <v>264</v>
      </c>
      <c r="C194" s="5">
        <v>0</v>
      </c>
      <c r="D194" s="5" t="s">
        <v>265</v>
      </c>
      <c r="E194" s="5" t="s">
        <v>95</v>
      </c>
      <c r="F194" s="5" t="s">
        <v>172</v>
      </c>
      <c r="G194" s="5" t="s">
        <v>33</v>
      </c>
      <c r="H194" s="5" t="s">
        <v>34</v>
      </c>
      <c r="I194" s="5" t="s">
        <v>62</v>
      </c>
      <c r="J194" s="5" t="s">
        <v>42</v>
      </c>
      <c r="K194" s="5" t="s">
        <v>25</v>
      </c>
      <c r="L194" s="5" t="s">
        <v>24</v>
      </c>
      <c r="M194" s="5" t="s">
        <v>26</v>
      </c>
      <c r="N194" s="5" t="s">
        <v>56</v>
      </c>
      <c r="O194" s="5" t="s">
        <v>28</v>
      </c>
      <c r="P194" s="6" t="s">
        <v>46</v>
      </c>
    </row>
    <row r="195" spans="1:16" x14ac:dyDescent="0.2">
      <c r="A195" s="4">
        <v>45769.391687337964</v>
      </c>
      <c r="B195" s="5" t="s">
        <v>266</v>
      </c>
      <c r="C195" s="5">
        <v>0</v>
      </c>
      <c r="D195" s="5" t="s">
        <v>267</v>
      </c>
      <c r="E195" s="5" t="s">
        <v>18</v>
      </c>
      <c r="F195" s="5" t="s">
        <v>172</v>
      </c>
      <c r="G195" s="5" t="s">
        <v>20</v>
      </c>
      <c r="H195" s="5" t="s">
        <v>21</v>
      </c>
      <c r="I195" s="5" t="s">
        <v>22</v>
      </c>
      <c r="J195" s="5" t="s">
        <v>23</v>
      </c>
      <c r="K195" s="5" t="s">
        <v>24</v>
      </c>
      <c r="L195" s="5" t="s">
        <v>25</v>
      </c>
      <c r="M195" s="5" t="s">
        <v>26</v>
      </c>
      <c r="N195" s="5" t="s">
        <v>63</v>
      </c>
      <c r="O195" s="5" t="s">
        <v>28</v>
      </c>
      <c r="P195" s="6" t="s">
        <v>29</v>
      </c>
    </row>
    <row r="196" spans="1:16" x14ac:dyDescent="0.2">
      <c r="A196" s="4">
        <v>45769.391974999999</v>
      </c>
      <c r="B196" s="5" t="s">
        <v>268</v>
      </c>
      <c r="C196" s="5">
        <v>0</v>
      </c>
      <c r="D196" s="5" t="s">
        <v>269</v>
      </c>
      <c r="E196" s="5" t="s">
        <v>18</v>
      </c>
      <c r="F196" s="5" t="s">
        <v>172</v>
      </c>
      <c r="G196" s="5" t="s">
        <v>20</v>
      </c>
      <c r="H196" s="5" t="s">
        <v>21</v>
      </c>
      <c r="I196" s="5" t="s">
        <v>22</v>
      </c>
      <c r="J196" s="5" t="s">
        <v>23</v>
      </c>
      <c r="K196" s="5" t="s">
        <v>24</v>
      </c>
      <c r="L196" s="5" t="s">
        <v>25</v>
      </c>
      <c r="M196" s="5" t="s">
        <v>26</v>
      </c>
      <c r="N196" s="5" t="s">
        <v>63</v>
      </c>
      <c r="O196" s="5" t="s">
        <v>28</v>
      </c>
      <c r="P196" s="6" t="s">
        <v>29</v>
      </c>
    </row>
    <row r="197" spans="1:16" x14ac:dyDescent="0.2">
      <c r="A197" s="4">
        <v>45769.393591284723</v>
      </c>
      <c r="B197" s="5" t="s">
        <v>270</v>
      </c>
      <c r="C197" s="5">
        <v>0</v>
      </c>
      <c r="D197" s="5" t="s">
        <v>271</v>
      </c>
      <c r="E197" s="5" t="s">
        <v>18</v>
      </c>
      <c r="F197" s="5" t="s">
        <v>172</v>
      </c>
      <c r="G197" s="5" t="s">
        <v>20</v>
      </c>
      <c r="H197" s="5" t="s">
        <v>42</v>
      </c>
      <c r="I197" s="5" t="s">
        <v>22</v>
      </c>
      <c r="J197" s="5" t="s">
        <v>34</v>
      </c>
      <c r="K197" s="5" t="s">
        <v>43</v>
      </c>
      <c r="L197" s="5" t="s">
        <v>25</v>
      </c>
      <c r="M197" s="5" t="s">
        <v>36</v>
      </c>
      <c r="N197" s="5" t="s">
        <v>56</v>
      </c>
      <c r="O197" s="5" t="s">
        <v>28</v>
      </c>
      <c r="P197" s="6" t="s">
        <v>37</v>
      </c>
    </row>
    <row r="198" spans="1:16" x14ac:dyDescent="0.2">
      <c r="A198" s="4">
        <v>45769.396220601848</v>
      </c>
      <c r="B198" s="5" t="s">
        <v>272</v>
      </c>
      <c r="C198" s="5">
        <v>0</v>
      </c>
      <c r="D198" s="5" t="s">
        <v>273</v>
      </c>
      <c r="E198" s="5" t="s">
        <v>18</v>
      </c>
      <c r="F198" s="5" t="s">
        <v>172</v>
      </c>
      <c r="G198" s="5" t="s">
        <v>20</v>
      </c>
      <c r="H198" s="5" t="s">
        <v>23</v>
      </c>
      <c r="I198" s="5" t="s">
        <v>22</v>
      </c>
      <c r="J198" s="5" t="s">
        <v>23</v>
      </c>
      <c r="K198" s="5" t="s">
        <v>24</v>
      </c>
      <c r="L198" s="5" t="s">
        <v>25</v>
      </c>
      <c r="M198" s="5" t="s">
        <v>26</v>
      </c>
      <c r="N198" s="5" t="s">
        <v>63</v>
      </c>
      <c r="O198" s="5" t="s">
        <v>28</v>
      </c>
      <c r="P198" s="6" t="s">
        <v>29</v>
      </c>
    </row>
    <row r="199" spans="1:16" x14ac:dyDescent="0.2">
      <c r="A199" s="4">
        <v>45769.396253599538</v>
      </c>
      <c r="B199" s="5" t="s">
        <v>274</v>
      </c>
      <c r="C199" s="5">
        <v>0</v>
      </c>
      <c r="D199" s="5" t="s">
        <v>275</v>
      </c>
      <c r="E199" s="5" t="s">
        <v>18</v>
      </c>
      <c r="F199" s="5" t="s">
        <v>172</v>
      </c>
      <c r="G199" s="5" t="s">
        <v>20</v>
      </c>
      <c r="H199" s="5" t="s">
        <v>23</v>
      </c>
      <c r="I199" s="5" t="s">
        <v>22</v>
      </c>
      <c r="J199" s="5" t="s">
        <v>23</v>
      </c>
      <c r="K199" s="5" t="s">
        <v>24</v>
      </c>
      <c r="L199" s="5" t="s">
        <v>25</v>
      </c>
      <c r="M199" s="5" t="s">
        <v>26</v>
      </c>
      <c r="N199" s="5" t="s">
        <v>27</v>
      </c>
      <c r="O199" s="5" t="s">
        <v>28</v>
      </c>
      <c r="P199" s="6" t="s">
        <v>29</v>
      </c>
    </row>
    <row r="200" spans="1:16" x14ac:dyDescent="0.2">
      <c r="A200" s="4">
        <v>45769.399019583332</v>
      </c>
      <c r="B200" s="5" t="s">
        <v>276</v>
      </c>
      <c r="C200" s="5">
        <v>0</v>
      </c>
      <c r="D200" s="5" t="s">
        <v>277</v>
      </c>
      <c r="E200" s="5" t="s">
        <v>18</v>
      </c>
      <c r="F200" s="5" t="s">
        <v>172</v>
      </c>
      <c r="G200" s="5" t="s">
        <v>20</v>
      </c>
      <c r="H200" s="5" t="s">
        <v>21</v>
      </c>
      <c r="I200" s="5" t="s">
        <v>22</v>
      </c>
      <c r="J200" s="5" t="s">
        <v>23</v>
      </c>
      <c r="K200" s="5" t="s">
        <v>25</v>
      </c>
      <c r="L200" s="5" t="s">
        <v>25</v>
      </c>
      <c r="M200" s="5" t="s">
        <v>26</v>
      </c>
      <c r="N200" s="5" t="s">
        <v>27</v>
      </c>
      <c r="O200" s="5" t="s">
        <v>28</v>
      </c>
      <c r="P200" s="6" t="s">
        <v>46</v>
      </c>
    </row>
    <row r="201" spans="1:16" x14ac:dyDescent="0.2">
      <c r="A201" s="4">
        <v>45769.450710532408</v>
      </c>
      <c r="B201" s="5" t="s">
        <v>286</v>
      </c>
      <c r="C201" s="5">
        <v>0</v>
      </c>
      <c r="D201" s="5" t="s">
        <v>287</v>
      </c>
      <c r="E201" s="5" t="s">
        <v>288</v>
      </c>
      <c r="F201" s="5" t="s">
        <v>172</v>
      </c>
      <c r="G201" s="5" t="s">
        <v>33</v>
      </c>
      <c r="H201" s="5" t="s">
        <v>23</v>
      </c>
      <c r="I201" s="5" t="s">
        <v>62</v>
      </c>
      <c r="J201" s="5" t="s">
        <v>34</v>
      </c>
      <c r="K201" s="5" t="s">
        <v>24</v>
      </c>
      <c r="L201" s="5" t="s">
        <v>25</v>
      </c>
      <c r="M201" s="5" t="s">
        <v>44</v>
      </c>
      <c r="N201" s="5" t="s">
        <v>45</v>
      </c>
      <c r="O201" s="5" t="s">
        <v>46</v>
      </c>
      <c r="P201" s="6" t="s">
        <v>29</v>
      </c>
    </row>
    <row r="202" spans="1:16" x14ac:dyDescent="0.2">
      <c r="A202" s="4">
        <v>45769.451578090273</v>
      </c>
      <c r="B202" s="5" t="s">
        <v>291</v>
      </c>
      <c r="C202" s="5">
        <v>0</v>
      </c>
      <c r="D202" s="5" t="s">
        <v>292</v>
      </c>
      <c r="E202" s="5" t="s">
        <v>288</v>
      </c>
      <c r="F202" s="5" t="s">
        <v>172</v>
      </c>
      <c r="G202" s="5" t="s">
        <v>20</v>
      </c>
      <c r="H202" s="5" t="s">
        <v>21</v>
      </c>
      <c r="I202" s="5" t="s">
        <v>22</v>
      </c>
      <c r="J202" s="5" t="s">
        <v>23</v>
      </c>
      <c r="K202" s="5" t="s">
        <v>43</v>
      </c>
      <c r="L202" s="5" t="s">
        <v>25</v>
      </c>
      <c r="M202" s="5" t="s">
        <v>26</v>
      </c>
      <c r="N202" s="5" t="s">
        <v>27</v>
      </c>
      <c r="O202" s="5" t="s">
        <v>46</v>
      </c>
      <c r="P202" s="6" t="s">
        <v>29</v>
      </c>
    </row>
    <row r="203" spans="1:16" x14ac:dyDescent="0.2">
      <c r="A203" s="4">
        <v>45769.461868865736</v>
      </c>
      <c r="B203" s="5" t="s">
        <v>313</v>
      </c>
      <c r="C203" s="5">
        <v>0</v>
      </c>
      <c r="D203" s="5" t="s">
        <v>314</v>
      </c>
      <c r="E203" s="5" t="s">
        <v>288</v>
      </c>
      <c r="F203" s="5" t="s">
        <v>172</v>
      </c>
      <c r="G203" s="5" t="s">
        <v>20</v>
      </c>
      <c r="H203" s="5" t="s">
        <v>21</v>
      </c>
      <c r="I203" s="5" t="s">
        <v>22</v>
      </c>
      <c r="J203" s="5" t="s">
        <v>23</v>
      </c>
      <c r="K203" s="5" t="s">
        <v>43</v>
      </c>
      <c r="L203" s="5" t="s">
        <v>43</v>
      </c>
      <c r="M203" s="5" t="s">
        <v>26</v>
      </c>
      <c r="N203" s="5" t="s">
        <v>27</v>
      </c>
      <c r="O203" s="5" t="s">
        <v>46</v>
      </c>
      <c r="P203" s="6" t="s">
        <v>29</v>
      </c>
    </row>
    <row r="204" spans="1:16" x14ac:dyDescent="0.2">
      <c r="A204" s="4">
        <v>45769.466807546298</v>
      </c>
      <c r="B204" s="5" t="s">
        <v>325</v>
      </c>
      <c r="C204" s="5">
        <v>0</v>
      </c>
      <c r="D204" s="5" t="s">
        <v>326</v>
      </c>
      <c r="E204" s="5" t="s">
        <v>288</v>
      </c>
      <c r="F204" s="5" t="s">
        <v>172</v>
      </c>
      <c r="G204" s="5" t="s">
        <v>20</v>
      </c>
      <c r="H204" s="5" t="s">
        <v>21</v>
      </c>
      <c r="I204" s="5" t="s">
        <v>62</v>
      </c>
      <c r="J204" s="5" t="s">
        <v>42</v>
      </c>
      <c r="K204" s="5" t="s">
        <v>25</v>
      </c>
      <c r="L204" s="5" t="s">
        <v>43</v>
      </c>
      <c r="M204" s="5" t="s">
        <v>26</v>
      </c>
      <c r="N204" s="5" t="s">
        <v>63</v>
      </c>
      <c r="O204" s="5" t="s">
        <v>28</v>
      </c>
      <c r="P204" s="6" t="s">
        <v>37</v>
      </c>
    </row>
    <row r="205" spans="1:16" x14ac:dyDescent="0.2">
      <c r="A205" s="4">
        <v>45769.354842893517</v>
      </c>
      <c r="B205" s="5" t="s">
        <v>206</v>
      </c>
      <c r="C205" s="5">
        <v>0</v>
      </c>
      <c r="D205" s="5" t="s">
        <v>207</v>
      </c>
      <c r="E205" s="5" t="s">
        <v>18</v>
      </c>
      <c r="F205" s="5" t="s">
        <v>208</v>
      </c>
      <c r="G205" s="5" t="s">
        <v>140</v>
      </c>
      <c r="H205" s="5" t="s">
        <v>21</v>
      </c>
      <c r="I205" s="5" t="s">
        <v>59</v>
      </c>
      <c r="J205" s="5" t="s">
        <v>34</v>
      </c>
      <c r="K205" s="5" t="s">
        <v>43</v>
      </c>
      <c r="L205" s="5" t="s">
        <v>43</v>
      </c>
      <c r="M205" s="5" t="s">
        <v>26</v>
      </c>
      <c r="N205" s="5" t="s">
        <v>45</v>
      </c>
      <c r="O205" s="5" t="s">
        <v>37</v>
      </c>
      <c r="P205" s="6" t="s">
        <v>29</v>
      </c>
    </row>
    <row r="206" spans="1:16" x14ac:dyDescent="0.2">
      <c r="A206" s="4">
        <v>45769.359637118054</v>
      </c>
      <c r="B206" s="5" t="s">
        <v>219</v>
      </c>
      <c r="C206" s="5">
        <v>0</v>
      </c>
      <c r="D206" s="5" t="s">
        <v>220</v>
      </c>
      <c r="E206" s="5" t="s">
        <v>18</v>
      </c>
      <c r="F206" s="5" t="s">
        <v>208</v>
      </c>
      <c r="G206" s="5" t="s">
        <v>20</v>
      </c>
      <c r="H206" s="5" t="s">
        <v>42</v>
      </c>
      <c r="I206" s="5" t="s">
        <v>62</v>
      </c>
      <c r="J206" s="5" t="s">
        <v>21</v>
      </c>
      <c r="K206" s="5" t="s">
        <v>25</v>
      </c>
      <c r="L206" s="5" t="s">
        <v>25</v>
      </c>
      <c r="M206" s="5" t="s">
        <v>26</v>
      </c>
      <c r="N206" s="5" t="s">
        <v>56</v>
      </c>
      <c r="O206" s="5" t="s">
        <v>28</v>
      </c>
      <c r="P206" s="6" t="s">
        <v>29</v>
      </c>
    </row>
    <row r="207" spans="1:16" x14ac:dyDescent="0.2">
      <c r="A207" s="4">
        <v>45769.360147905092</v>
      </c>
      <c r="B207" s="5" t="s">
        <v>221</v>
      </c>
      <c r="C207" s="5">
        <v>0</v>
      </c>
      <c r="D207" s="5" t="s">
        <v>222</v>
      </c>
      <c r="E207" s="5" t="s">
        <v>18</v>
      </c>
      <c r="F207" s="5" t="s">
        <v>208</v>
      </c>
      <c r="G207" s="5" t="s">
        <v>140</v>
      </c>
      <c r="H207" s="5" t="s">
        <v>23</v>
      </c>
      <c r="I207" s="5" t="s">
        <v>35</v>
      </c>
      <c r="J207" s="5" t="s">
        <v>42</v>
      </c>
      <c r="K207" s="5" t="s">
        <v>25</v>
      </c>
      <c r="L207" s="5" t="s">
        <v>24</v>
      </c>
      <c r="M207" s="5" t="s">
        <v>36</v>
      </c>
      <c r="N207" s="5" t="s">
        <v>56</v>
      </c>
      <c r="O207" s="5" t="s">
        <v>37</v>
      </c>
      <c r="P207" s="6" t="s">
        <v>46</v>
      </c>
    </row>
    <row r="208" spans="1:16" x14ac:dyDescent="0.2">
      <c r="A208" s="4">
        <v>45769.360435659721</v>
      </c>
      <c r="B208" s="5" t="s">
        <v>223</v>
      </c>
      <c r="C208" s="5">
        <v>0</v>
      </c>
      <c r="D208" s="5" t="s">
        <v>224</v>
      </c>
      <c r="E208" s="5" t="s">
        <v>18</v>
      </c>
      <c r="F208" s="5" t="s">
        <v>208</v>
      </c>
      <c r="G208" s="5" t="s">
        <v>33</v>
      </c>
      <c r="H208" s="5" t="s">
        <v>42</v>
      </c>
      <c r="I208" s="5" t="s">
        <v>59</v>
      </c>
      <c r="J208" s="5" t="s">
        <v>23</v>
      </c>
      <c r="K208" s="5" t="s">
        <v>24</v>
      </c>
      <c r="L208" s="5" t="s">
        <v>25</v>
      </c>
      <c r="M208" s="5" t="s">
        <v>36</v>
      </c>
      <c r="N208" s="5" t="s">
        <v>56</v>
      </c>
      <c r="O208" s="5" t="s">
        <v>29</v>
      </c>
      <c r="P208" s="6" t="s">
        <v>29</v>
      </c>
    </row>
    <row r="209" spans="1:16" x14ac:dyDescent="0.2">
      <c r="A209" s="4">
        <v>45769.361634212968</v>
      </c>
      <c r="B209" s="5" t="s">
        <v>225</v>
      </c>
      <c r="C209" s="5">
        <v>0</v>
      </c>
      <c r="D209" s="5" t="s">
        <v>226</v>
      </c>
      <c r="E209" s="5" t="s">
        <v>18</v>
      </c>
      <c r="F209" s="5" t="s">
        <v>208</v>
      </c>
      <c r="G209" s="5" t="s">
        <v>140</v>
      </c>
      <c r="H209" s="5" t="s">
        <v>42</v>
      </c>
      <c r="I209" s="5" t="s">
        <v>62</v>
      </c>
      <c r="J209" s="5" t="s">
        <v>42</v>
      </c>
      <c r="K209" s="5" t="s">
        <v>24</v>
      </c>
      <c r="L209" s="5" t="s">
        <v>25</v>
      </c>
      <c r="M209" s="5" t="s">
        <v>36</v>
      </c>
      <c r="N209" s="5" t="s">
        <v>45</v>
      </c>
      <c r="O209" s="5" t="s">
        <v>37</v>
      </c>
      <c r="P209" s="6" t="s">
        <v>37</v>
      </c>
    </row>
    <row r="210" spans="1:16" x14ac:dyDescent="0.2">
      <c r="A210" s="4">
        <v>45769.361672812505</v>
      </c>
      <c r="B210" s="5" t="s">
        <v>227</v>
      </c>
      <c r="C210" s="5">
        <v>0</v>
      </c>
      <c r="D210" s="5" t="s">
        <v>228</v>
      </c>
      <c r="E210" s="5" t="s">
        <v>18</v>
      </c>
      <c r="F210" s="5" t="s">
        <v>208</v>
      </c>
      <c r="G210" s="5" t="s">
        <v>140</v>
      </c>
      <c r="H210" s="5" t="s">
        <v>23</v>
      </c>
      <c r="I210" s="5" t="s">
        <v>62</v>
      </c>
      <c r="J210" s="5" t="s">
        <v>42</v>
      </c>
      <c r="K210" s="5" t="s">
        <v>25</v>
      </c>
      <c r="L210" s="5" t="s">
        <v>24</v>
      </c>
      <c r="M210" s="5" t="s">
        <v>26</v>
      </c>
      <c r="N210" s="5" t="s">
        <v>56</v>
      </c>
      <c r="O210" s="5" t="s">
        <v>37</v>
      </c>
      <c r="P210" s="6" t="s">
        <v>46</v>
      </c>
    </row>
    <row r="211" spans="1:16" x14ac:dyDescent="0.2">
      <c r="A211" s="4">
        <v>45769.362876134255</v>
      </c>
      <c r="B211" s="5" t="s">
        <v>229</v>
      </c>
      <c r="C211" s="5">
        <v>0</v>
      </c>
      <c r="D211" s="5" t="s">
        <v>230</v>
      </c>
      <c r="E211" s="5" t="s">
        <v>18</v>
      </c>
      <c r="F211" s="5" t="s">
        <v>208</v>
      </c>
      <c r="G211" s="5" t="s">
        <v>20</v>
      </c>
      <c r="H211" s="5" t="s">
        <v>23</v>
      </c>
      <c r="I211" s="5" t="s">
        <v>62</v>
      </c>
      <c r="J211" s="5" t="s">
        <v>42</v>
      </c>
      <c r="K211" s="5" t="s">
        <v>25</v>
      </c>
      <c r="L211" s="5" t="s">
        <v>25</v>
      </c>
      <c r="M211" s="5" t="s">
        <v>76</v>
      </c>
      <c r="N211" s="5" t="s">
        <v>56</v>
      </c>
      <c r="O211" s="5" t="s">
        <v>29</v>
      </c>
      <c r="P211" s="6" t="s">
        <v>29</v>
      </c>
    </row>
    <row r="212" spans="1:16" x14ac:dyDescent="0.2">
      <c r="A212" s="4">
        <v>45769.364859594905</v>
      </c>
      <c r="B212" s="5" t="s">
        <v>231</v>
      </c>
      <c r="C212" s="5">
        <v>0</v>
      </c>
      <c r="D212" s="5" t="s">
        <v>232</v>
      </c>
      <c r="E212" s="5" t="s">
        <v>18</v>
      </c>
      <c r="F212" s="5" t="s">
        <v>208</v>
      </c>
      <c r="G212" s="5" t="s">
        <v>33</v>
      </c>
      <c r="H212" s="5" t="s">
        <v>23</v>
      </c>
      <c r="I212" s="5" t="s">
        <v>59</v>
      </c>
      <c r="J212" s="5" t="s">
        <v>23</v>
      </c>
      <c r="K212" s="5" t="s">
        <v>24</v>
      </c>
      <c r="L212" s="5" t="s">
        <v>25</v>
      </c>
      <c r="M212" s="5" t="s">
        <v>26</v>
      </c>
      <c r="N212" s="5" t="s">
        <v>27</v>
      </c>
      <c r="O212" s="5" t="s">
        <v>28</v>
      </c>
      <c r="P212" s="6" t="s">
        <v>29</v>
      </c>
    </row>
    <row r="213" spans="1:16" x14ac:dyDescent="0.2">
      <c r="A213" s="4">
        <v>45769.369753101855</v>
      </c>
      <c r="B213" s="5" t="s">
        <v>237</v>
      </c>
      <c r="C213" s="5">
        <v>0</v>
      </c>
      <c r="D213" s="5" t="s">
        <v>238</v>
      </c>
      <c r="E213" s="5" t="s">
        <v>18</v>
      </c>
      <c r="F213" s="5" t="s">
        <v>208</v>
      </c>
      <c r="G213" s="5" t="s">
        <v>33</v>
      </c>
      <c r="H213" s="5" t="s">
        <v>23</v>
      </c>
      <c r="I213" s="5" t="s">
        <v>62</v>
      </c>
      <c r="J213" s="5" t="s">
        <v>21</v>
      </c>
      <c r="K213" s="5" t="s">
        <v>25</v>
      </c>
      <c r="L213" s="5" t="s">
        <v>43</v>
      </c>
      <c r="M213" s="5" t="s">
        <v>26</v>
      </c>
      <c r="N213" s="5" t="s">
        <v>27</v>
      </c>
      <c r="O213" s="5" t="s">
        <v>46</v>
      </c>
      <c r="P213" s="6" t="s">
        <v>46</v>
      </c>
    </row>
    <row r="214" spans="1:16" x14ac:dyDescent="0.2">
      <c r="A214" s="4">
        <v>45769.373465162033</v>
      </c>
      <c r="B214" s="5" t="s">
        <v>244</v>
      </c>
      <c r="C214" s="5">
        <v>0</v>
      </c>
      <c r="D214" s="5" t="s">
        <v>245</v>
      </c>
      <c r="E214" s="5" t="s">
        <v>18</v>
      </c>
      <c r="F214" s="5" t="s">
        <v>208</v>
      </c>
      <c r="G214" s="5" t="s">
        <v>20</v>
      </c>
      <c r="H214" s="5" t="s">
        <v>42</v>
      </c>
      <c r="I214" s="5" t="s">
        <v>62</v>
      </c>
      <c r="J214" s="5" t="s">
        <v>34</v>
      </c>
      <c r="K214" s="5" t="s">
        <v>43</v>
      </c>
      <c r="L214" s="5" t="s">
        <v>25</v>
      </c>
      <c r="M214" s="5" t="s">
        <v>76</v>
      </c>
      <c r="N214" s="5" t="s">
        <v>27</v>
      </c>
      <c r="O214" s="5" t="s">
        <v>29</v>
      </c>
      <c r="P214" s="6" t="s">
        <v>46</v>
      </c>
    </row>
    <row r="215" spans="1:16" x14ac:dyDescent="0.2">
      <c r="A215" s="4">
        <v>45769.375415821763</v>
      </c>
      <c r="B215" s="5" t="s">
        <v>246</v>
      </c>
      <c r="C215" s="5">
        <v>0</v>
      </c>
      <c r="D215" s="5" t="s">
        <v>247</v>
      </c>
      <c r="E215" s="5" t="s">
        <v>18</v>
      </c>
      <c r="F215" s="5" t="s">
        <v>208</v>
      </c>
      <c r="G215" s="5" t="s">
        <v>140</v>
      </c>
      <c r="H215" s="5" t="s">
        <v>21</v>
      </c>
      <c r="I215" s="5" t="s">
        <v>22</v>
      </c>
      <c r="J215" s="5" t="s">
        <v>34</v>
      </c>
      <c r="K215" s="5" t="s">
        <v>24</v>
      </c>
      <c r="L215" s="5" t="s">
        <v>24</v>
      </c>
      <c r="M215" s="5" t="s">
        <v>76</v>
      </c>
      <c r="N215" s="5" t="s">
        <v>45</v>
      </c>
      <c r="O215" s="5" t="s">
        <v>29</v>
      </c>
      <c r="P215" s="6" t="s">
        <v>29</v>
      </c>
    </row>
    <row r="216" spans="1:16" x14ac:dyDescent="0.2">
      <c r="A216" s="4">
        <v>45771.464053807867</v>
      </c>
      <c r="B216" s="5" t="s">
        <v>450</v>
      </c>
      <c r="C216" s="5">
        <v>0</v>
      </c>
      <c r="D216" s="5" t="s">
        <v>451</v>
      </c>
      <c r="E216" s="5" t="s">
        <v>95</v>
      </c>
      <c r="F216" s="5" t="s">
        <v>452</v>
      </c>
      <c r="G216" s="5" t="s">
        <v>20</v>
      </c>
      <c r="H216" s="5" t="s">
        <v>42</v>
      </c>
      <c r="I216" s="5" t="s">
        <v>22</v>
      </c>
      <c r="J216" s="5" t="s">
        <v>42</v>
      </c>
      <c r="K216" s="5" t="s">
        <v>24</v>
      </c>
      <c r="L216" s="5" t="s">
        <v>25</v>
      </c>
      <c r="M216" s="5" t="s">
        <v>26</v>
      </c>
      <c r="N216" s="5" t="s">
        <v>56</v>
      </c>
      <c r="O216" s="5" t="s">
        <v>28</v>
      </c>
      <c r="P216" s="6" t="s">
        <v>29</v>
      </c>
    </row>
    <row r="217" spans="1:16" x14ac:dyDescent="0.2">
      <c r="A217" s="4">
        <v>45771.464094675925</v>
      </c>
      <c r="B217" s="5" t="s">
        <v>453</v>
      </c>
      <c r="C217" s="5">
        <v>0</v>
      </c>
      <c r="D217" s="5" t="s">
        <v>454</v>
      </c>
      <c r="E217" s="5" t="s">
        <v>95</v>
      </c>
      <c r="F217" s="5" t="s">
        <v>452</v>
      </c>
      <c r="G217" s="5" t="s">
        <v>20</v>
      </c>
      <c r="H217" s="5" t="s">
        <v>42</v>
      </c>
      <c r="I217" s="5" t="s">
        <v>22</v>
      </c>
      <c r="J217" s="5" t="s">
        <v>42</v>
      </c>
      <c r="K217" s="5" t="s">
        <v>24</v>
      </c>
      <c r="L217" s="5" t="s">
        <v>25</v>
      </c>
      <c r="M217" s="5" t="s">
        <v>26</v>
      </c>
      <c r="N217" s="5" t="s">
        <v>27</v>
      </c>
      <c r="O217" s="5" t="s">
        <v>28</v>
      </c>
      <c r="P217" s="6" t="s">
        <v>29</v>
      </c>
    </row>
    <row r="218" spans="1:16" x14ac:dyDescent="0.2">
      <c r="A218" s="4">
        <v>45772.410219826386</v>
      </c>
      <c r="B218" s="5" t="s">
        <v>556</v>
      </c>
      <c r="C218" s="5">
        <v>0</v>
      </c>
      <c r="D218" s="5" t="s">
        <v>557</v>
      </c>
      <c r="E218" s="5" t="s">
        <v>18</v>
      </c>
      <c r="F218" s="5" t="s">
        <v>452</v>
      </c>
      <c r="G218" s="5" t="s">
        <v>98</v>
      </c>
      <c r="H218" s="5" t="s">
        <v>42</v>
      </c>
      <c r="I218" s="5" t="s">
        <v>22</v>
      </c>
      <c r="J218" s="5" t="s">
        <v>34</v>
      </c>
      <c r="K218" s="5" t="s">
        <v>43</v>
      </c>
      <c r="L218" s="5" t="s">
        <v>24</v>
      </c>
      <c r="M218" s="5" t="s">
        <v>26</v>
      </c>
      <c r="N218" s="5" t="s">
        <v>27</v>
      </c>
      <c r="O218" s="5" t="s">
        <v>46</v>
      </c>
      <c r="P218" s="6" t="s">
        <v>46</v>
      </c>
    </row>
    <row r="219" spans="1:16" x14ac:dyDescent="0.2">
      <c r="A219" s="4">
        <v>45772.41305909722</v>
      </c>
      <c r="B219" s="5" t="s">
        <v>558</v>
      </c>
      <c r="C219" s="5">
        <v>0</v>
      </c>
      <c r="D219" s="5" t="s">
        <v>559</v>
      </c>
      <c r="E219" s="5" t="s">
        <v>18</v>
      </c>
      <c r="F219" s="5" t="s">
        <v>452</v>
      </c>
      <c r="G219" s="5" t="s">
        <v>140</v>
      </c>
      <c r="H219" s="5" t="s">
        <v>34</v>
      </c>
      <c r="I219" s="5" t="s">
        <v>59</v>
      </c>
      <c r="J219" s="5" t="s">
        <v>34</v>
      </c>
      <c r="K219" s="5" t="s">
        <v>43</v>
      </c>
      <c r="L219" s="5" t="s">
        <v>25</v>
      </c>
      <c r="M219" s="5" t="s">
        <v>26</v>
      </c>
      <c r="N219" s="5" t="s">
        <v>27</v>
      </c>
      <c r="O219" s="5" t="s">
        <v>29</v>
      </c>
      <c r="P219" s="6" t="s">
        <v>29</v>
      </c>
    </row>
    <row r="220" spans="1:16" x14ac:dyDescent="0.2">
      <c r="A220" s="4">
        <v>45772.415270925922</v>
      </c>
      <c r="B220" s="5" t="s">
        <v>560</v>
      </c>
      <c r="C220" s="5">
        <v>0</v>
      </c>
      <c r="D220" s="5" t="s">
        <v>561</v>
      </c>
      <c r="E220" s="5" t="s">
        <v>18</v>
      </c>
      <c r="F220" s="5" t="s">
        <v>452</v>
      </c>
      <c r="G220" s="5" t="s">
        <v>20</v>
      </c>
      <c r="H220" s="5" t="s">
        <v>21</v>
      </c>
      <c r="I220" s="5" t="s">
        <v>59</v>
      </c>
      <c r="J220" s="5" t="s">
        <v>34</v>
      </c>
      <c r="K220" s="5" t="s">
        <v>24</v>
      </c>
      <c r="L220" s="5" t="s">
        <v>43</v>
      </c>
      <c r="M220" s="5" t="s">
        <v>36</v>
      </c>
      <c r="N220" s="5" t="s">
        <v>45</v>
      </c>
      <c r="O220" s="5" t="s">
        <v>46</v>
      </c>
      <c r="P220" s="6" t="s">
        <v>29</v>
      </c>
    </row>
    <row r="221" spans="1:16" x14ac:dyDescent="0.2">
      <c r="A221" s="4">
        <v>45772.45320491898</v>
      </c>
      <c r="B221" s="5" t="s">
        <v>574</v>
      </c>
      <c r="C221" s="5">
        <v>0</v>
      </c>
      <c r="D221" s="5" t="s">
        <v>575</v>
      </c>
      <c r="E221" s="5" t="s">
        <v>95</v>
      </c>
      <c r="F221" s="5" t="s">
        <v>452</v>
      </c>
      <c r="G221" s="5" t="s">
        <v>20</v>
      </c>
      <c r="H221" s="5" t="s">
        <v>34</v>
      </c>
      <c r="I221" s="5" t="s">
        <v>22</v>
      </c>
      <c r="J221" s="5" t="s">
        <v>21</v>
      </c>
      <c r="K221" s="5" t="s">
        <v>24</v>
      </c>
      <c r="L221" s="5" t="s">
        <v>43</v>
      </c>
      <c r="M221" s="5" t="s">
        <v>44</v>
      </c>
      <c r="N221" s="5" t="s">
        <v>63</v>
      </c>
      <c r="O221" s="5" t="s">
        <v>29</v>
      </c>
      <c r="P221" s="6" t="s">
        <v>46</v>
      </c>
    </row>
    <row r="222" spans="1:16" x14ac:dyDescent="0.2">
      <c r="A222" s="4">
        <v>45772.453212430555</v>
      </c>
      <c r="B222" s="5" t="s">
        <v>576</v>
      </c>
      <c r="C222" s="5">
        <v>0</v>
      </c>
      <c r="D222" s="5" t="s">
        <v>577</v>
      </c>
      <c r="E222" s="5" t="s">
        <v>95</v>
      </c>
      <c r="F222" s="5" t="s">
        <v>452</v>
      </c>
      <c r="G222" s="5" t="s">
        <v>140</v>
      </c>
      <c r="H222" s="5" t="s">
        <v>21</v>
      </c>
      <c r="I222" s="5" t="s">
        <v>35</v>
      </c>
      <c r="J222" s="5" t="s">
        <v>34</v>
      </c>
      <c r="K222" s="5" t="s">
        <v>43</v>
      </c>
      <c r="L222" s="5" t="s">
        <v>24</v>
      </c>
      <c r="M222" s="5" t="s">
        <v>36</v>
      </c>
      <c r="N222" s="5" t="s">
        <v>45</v>
      </c>
      <c r="O222" s="5" t="s">
        <v>37</v>
      </c>
      <c r="P222" s="6" t="s">
        <v>29</v>
      </c>
    </row>
    <row r="223" spans="1:16" x14ac:dyDescent="0.2">
      <c r="A223" s="4">
        <v>45772.4607687963</v>
      </c>
      <c r="B223" s="5" t="s">
        <v>580</v>
      </c>
      <c r="C223" s="5">
        <v>0</v>
      </c>
      <c r="D223" s="5" t="s">
        <v>581</v>
      </c>
      <c r="E223" s="5" t="s">
        <v>95</v>
      </c>
      <c r="F223" s="5" t="s">
        <v>452</v>
      </c>
      <c r="G223" s="5" t="s">
        <v>33</v>
      </c>
      <c r="H223" s="5" t="s">
        <v>21</v>
      </c>
      <c r="I223" s="5" t="s">
        <v>62</v>
      </c>
      <c r="J223" s="5" t="s">
        <v>21</v>
      </c>
      <c r="K223" s="5" t="s">
        <v>24</v>
      </c>
      <c r="L223" s="5" t="s">
        <v>24</v>
      </c>
      <c r="M223" s="5" t="s">
        <v>76</v>
      </c>
      <c r="N223" s="5" t="s">
        <v>45</v>
      </c>
      <c r="O223" s="5" t="s">
        <v>29</v>
      </c>
      <c r="P223" s="6" t="s">
        <v>29</v>
      </c>
    </row>
    <row r="224" spans="1:16" x14ac:dyDescent="0.2">
      <c r="A224" s="4">
        <v>45768.557534629625</v>
      </c>
      <c r="B224" s="5" t="s">
        <v>144</v>
      </c>
      <c r="C224" s="5">
        <v>0</v>
      </c>
      <c r="D224" s="5" t="s">
        <v>145</v>
      </c>
      <c r="E224" s="5" t="s">
        <v>95</v>
      </c>
      <c r="F224" s="5" t="s">
        <v>146</v>
      </c>
      <c r="G224" s="5" t="s">
        <v>140</v>
      </c>
      <c r="H224" s="5" t="s">
        <v>21</v>
      </c>
      <c r="I224" s="5" t="s">
        <v>35</v>
      </c>
      <c r="J224" s="5" t="s">
        <v>23</v>
      </c>
      <c r="K224" s="5" t="s">
        <v>24</v>
      </c>
      <c r="L224" s="5" t="s">
        <v>25</v>
      </c>
      <c r="M224" s="5" t="s">
        <v>26</v>
      </c>
      <c r="N224" s="5" t="s">
        <v>27</v>
      </c>
      <c r="O224" s="5" t="s">
        <v>28</v>
      </c>
      <c r="P224" s="6" t="s">
        <v>29</v>
      </c>
    </row>
    <row r="225" spans="1:16" x14ac:dyDescent="0.2">
      <c r="A225" s="4">
        <v>45768.818407384257</v>
      </c>
      <c r="B225" s="5" t="s">
        <v>155</v>
      </c>
      <c r="C225" s="5">
        <v>0</v>
      </c>
      <c r="D225" s="5" t="s">
        <v>156</v>
      </c>
      <c r="E225" s="5" t="s">
        <v>95</v>
      </c>
      <c r="F225" s="5" t="s">
        <v>146</v>
      </c>
      <c r="G225" s="5" t="s">
        <v>20</v>
      </c>
      <c r="H225" s="5" t="s">
        <v>42</v>
      </c>
      <c r="I225" s="5" t="s">
        <v>35</v>
      </c>
      <c r="J225" s="5" t="s">
        <v>23</v>
      </c>
      <c r="K225" s="5" t="s">
        <v>24</v>
      </c>
      <c r="L225" s="5" t="s">
        <v>25</v>
      </c>
      <c r="M225" s="5" t="s">
        <v>26</v>
      </c>
      <c r="N225" s="5" t="s">
        <v>45</v>
      </c>
      <c r="O225" s="5" t="s">
        <v>29</v>
      </c>
      <c r="P225" s="6" t="s">
        <v>29</v>
      </c>
    </row>
    <row r="226" spans="1:16" x14ac:dyDescent="0.2">
      <c r="A226" s="4">
        <v>45768.864201736113</v>
      </c>
      <c r="B226" s="5" t="s">
        <v>157</v>
      </c>
      <c r="C226" s="5">
        <v>0</v>
      </c>
      <c r="D226" s="5" t="s">
        <v>158</v>
      </c>
      <c r="E226" s="5" t="s">
        <v>95</v>
      </c>
      <c r="F226" s="5" t="s">
        <v>146</v>
      </c>
      <c r="G226" s="5" t="s">
        <v>20</v>
      </c>
      <c r="H226" s="5" t="s">
        <v>42</v>
      </c>
      <c r="I226" s="5" t="s">
        <v>35</v>
      </c>
      <c r="J226" s="5" t="s">
        <v>42</v>
      </c>
      <c r="K226" s="5" t="s">
        <v>43</v>
      </c>
      <c r="L226" s="5" t="s">
        <v>25</v>
      </c>
      <c r="M226" s="5" t="s">
        <v>26</v>
      </c>
      <c r="N226" s="5" t="s">
        <v>56</v>
      </c>
      <c r="O226" s="5" t="s">
        <v>29</v>
      </c>
      <c r="P226" s="6" t="s">
        <v>29</v>
      </c>
    </row>
    <row r="227" spans="1:16" x14ac:dyDescent="0.2">
      <c r="A227" s="4">
        <v>45768.953656516205</v>
      </c>
      <c r="B227" s="5" t="s">
        <v>161</v>
      </c>
      <c r="C227" s="5">
        <v>0</v>
      </c>
      <c r="D227" s="5" t="s">
        <v>162</v>
      </c>
      <c r="E227" s="5" t="s">
        <v>95</v>
      </c>
      <c r="F227" s="5" t="s">
        <v>146</v>
      </c>
      <c r="G227" s="5" t="s">
        <v>20</v>
      </c>
      <c r="H227" s="5" t="s">
        <v>21</v>
      </c>
      <c r="I227" s="5" t="s">
        <v>22</v>
      </c>
      <c r="J227" s="5" t="s">
        <v>34</v>
      </c>
      <c r="K227" s="5" t="s">
        <v>25</v>
      </c>
      <c r="L227" s="5" t="s">
        <v>25</v>
      </c>
      <c r="M227" s="5" t="s">
        <v>36</v>
      </c>
      <c r="N227" s="5" t="s">
        <v>56</v>
      </c>
      <c r="O227" s="5" t="s">
        <v>37</v>
      </c>
      <c r="P227" s="6" t="s">
        <v>37</v>
      </c>
    </row>
    <row r="228" spans="1:16" x14ac:dyDescent="0.2">
      <c r="A228" s="4">
        <v>45769.799022523148</v>
      </c>
      <c r="B228" s="5" t="s">
        <v>369</v>
      </c>
      <c r="C228" s="5">
        <v>0</v>
      </c>
      <c r="D228" s="5" t="s">
        <v>370</v>
      </c>
      <c r="E228" s="5" t="s">
        <v>95</v>
      </c>
      <c r="F228" s="5" t="s">
        <v>146</v>
      </c>
      <c r="G228" s="5" t="s">
        <v>20</v>
      </c>
      <c r="H228" s="5" t="s">
        <v>21</v>
      </c>
      <c r="I228" s="5" t="s">
        <v>59</v>
      </c>
      <c r="J228" s="5" t="s">
        <v>23</v>
      </c>
      <c r="K228" s="5" t="s">
        <v>25</v>
      </c>
      <c r="L228" s="5" t="s">
        <v>43</v>
      </c>
      <c r="M228" s="5" t="s">
        <v>36</v>
      </c>
      <c r="N228" s="5" t="s">
        <v>45</v>
      </c>
      <c r="O228" s="5" t="s">
        <v>29</v>
      </c>
      <c r="P228" s="6" t="s">
        <v>37</v>
      </c>
    </row>
    <row r="229" spans="1:16" x14ac:dyDescent="0.2">
      <c r="A229" s="4">
        <v>45771.811918472224</v>
      </c>
      <c r="B229" s="5" t="s">
        <v>544</v>
      </c>
      <c r="C229" s="5">
        <v>0</v>
      </c>
      <c r="D229" s="5" t="s">
        <v>545</v>
      </c>
      <c r="E229" s="5" t="s">
        <v>18</v>
      </c>
      <c r="F229" s="5" t="s">
        <v>146</v>
      </c>
      <c r="G229" s="5" t="s">
        <v>20</v>
      </c>
      <c r="H229" s="5" t="s">
        <v>21</v>
      </c>
      <c r="I229" s="5" t="s">
        <v>22</v>
      </c>
      <c r="J229" s="5" t="s">
        <v>23</v>
      </c>
      <c r="K229" s="5" t="s">
        <v>43</v>
      </c>
      <c r="L229" s="5" t="s">
        <v>24</v>
      </c>
      <c r="M229" s="5" t="s">
        <v>26</v>
      </c>
      <c r="N229" s="5" t="s">
        <v>27</v>
      </c>
      <c r="O229" s="5" t="s">
        <v>28</v>
      </c>
      <c r="P229" s="6" t="s">
        <v>37</v>
      </c>
    </row>
    <row r="230" spans="1:16" x14ac:dyDescent="0.2">
      <c r="A230" s="4">
        <v>45772.938182071761</v>
      </c>
      <c r="B230" s="5" t="s">
        <v>627</v>
      </c>
      <c r="C230" s="5">
        <v>0</v>
      </c>
      <c r="D230" s="5" t="s">
        <v>628</v>
      </c>
      <c r="E230" s="5" t="s">
        <v>18</v>
      </c>
      <c r="F230" s="5" t="s">
        <v>146</v>
      </c>
      <c r="G230" s="5" t="s">
        <v>33</v>
      </c>
      <c r="H230" s="5" t="s">
        <v>23</v>
      </c>
      <c r="I230" s="5" t="s">
        <v>35</v>
      </c>
      <c r="J230" s="5" t="s">
        <v>23</v>
      </c>
      <c r="K230" s="5" t="s">
        <v>25</v>
      </c>
      <c r="L230" s="5" t="s">
        <v>43</v>
      </c>
      <c r="M230" s="5" t="s">
        <v>26</v>
      </c>
      <c r="N230" s="5" t="s">
        <v>27</v>
      </c>
      <c r="O230" s="5" t="s">
        <v>29</v>
      </c>
      <c r="P230" s="6" t="s">
        <v>28</v>
      </c>
    </row>
    <row r="231" spans="1:16" x14ac:dyDescent="0.2">
      <c r="A231" s="4">
        <v>45771.509326863423</v>
      </c>
      <c r="B231" s="5" t="s">
        <v>529</v>
      </c>
      <c r="C231" s="5">
        <v>0</v>
      </c>
      <c r="D231" s="5" t="s">
        <v>530</v>
      </c>
      <c r="E231" s="5" t="s">
        <v>18</v>
      </c>
      <c r="F231" s="5" t="s">
        <v>531</v>
      </c>
      <c r="G231" s="5" t="s">
        <v>20</v>
      </c>
      <c r="H231" s="5" t="s">
        <v>21</v>
      </c>
      <c r="I231" s="5" t="s">
        <v>22</v>
      </c>
      <c r="J231" s="5" t="s">
        <v>23</v>
      </c>
      <c r="K231" s="5" t="s">
        <v>24</v>
      </c>
      <c r="L231" s="5" t="s">
        <v>25</v>
      </c>
      <c r="M231" s="5" t="s">
        <v>26</v>
      </c>
      <c r="N231" s="5" t="s">
        <v>45</v>
      </c>
      <c r="O231" s="5" t="s">
        <v>28</v>
      </c>
      <c r="P231" s="6" t="s">
        <v>29</v>
      </c>
    </row>
    <row r="232" spans="1:16" x14ac:dyDescent="0.2">
      <c r="A232" s="4">
        <v>45773.409015335652</v>
      </c>
      <c r="B232" s="5" t="s">
        <v>633</v>
      </c>
      <c r="C232" s="5">
        <v>0</v>
      </c>
      <c r="D232" s="5" t="s">
        <v>634</v>
      </c>
      <c r="E232" s="5" t="s">
        <v>18</v>
      </c>
      <c r="F232" s="5" t="s">
        <v>531</v>
      </c>
      <c r="G232" s="5" t="s">
        <v>33</v>
      </c>
      <c r="H232" s="5" t="s">
        <v>34</v>
      </c>
      <c r="I232" s="5" t="s">
        <v>35</v>
      </c>
      <c r="J232" s="5" t="s">
        <v>21</v>
      </c>
      <c r="K232" s="5" t="s">
        <v>25</v>
      </c>
      <c r="L232" s="5" t="s">
        <v>51</v>
      </c>
      <c r="M232" s="5" t="s">
        <v>76</v>
      </c>
      <c r="N232" s="5" t="s">
        <v>27</v>
      </c>
      <c r="O232" s="5" t="s">
        <v>28</v>
      </c>
      <c r="P232" s="6" t="s">
        <v>29</v>
      </c>
    </row>
    <row r="233" spans="1:16" x14ac:dyDescent="0.2">
      <c r="A233" s="4">
        <v>45773.423488321758</v>
      </c>
      <c r="B233" s="5" t="s">
        <v>635</v>
      </c>
      <c r="C233" s="5">
        <v>0</v>
      </c>
      <c r="D233" s="5" t="s">
        <v>636</v>
      </c>
      <c r="E233" s="5" t="s">
        <v>18</v>
      </c>
      <c r="F233" s="5" t="s">
        <v>531</v>
      </c>
      <c r="G233" s="5" t="s">
        <v>140</v>
      </c>
      <c r="H233" s="5" t="s">
        <v>34</v>
      </c>
      <c r="I233" s="5" t="s">
        <v>22</v>
      </c>
      <c r="J233" s="5" t="s">
        <v>42</v>
      </c>
      <c r="K233" s="5" t="s">
        <v>25</v>
      </c>
      <c r="L233" s="5" t="s">
        <v>25</v>
      </c>
      <c r="M233" s="5" t="s">
        <v>76</v>
      </c>
      <c r="N233" s="5" t="s">
        <v>45</v>
      </c>
      <c r="O233" s="5" t="s">
        <v>37</v>
      </c>
      <c r="P233" s="6" t="s">
        <v>29</v>
      </c>
    </row>
    <row r="234" spans="1:16" x14ac:dyDescent="0.2">
      <c r="A234" s="4">
        <v>45773.42384048611</v>
      </c>
      <c r="B234" s="5" t="s">
        <v>637</v>
      </c>
      <c r="C234" s="5">
        <v>0</v>
      </c>
      <c r="D234" s="5" t="s">
        <v>638</v>
      </c>
      <c r="E234" s="5" t="s">
        <v>18</v>
      </c>
      <c r="F234" s="5" t="s">
        <v>531</v>
      </c>
      <c r="G234" s="5" t="s">
        <v>20</v>
      </c>
      <c r="H234" s="5" t="s">
        <v>23</v>
      </c>
      <c r="I234" s="5" t="s">
        <v>22</v>
      </c>
      <c r="J234" s="5" t="s">
        <v>23</v>
      </c>
      <c r="K234" s="5" t="s">
        <v>43</v>
      </c>
      <c r="L234" s="5" t="s">
        <v>43</v>
      </c>
      <c r="M234" s="5" t="s">
        <v>26</v>
      </c>
      <c r="N234" s="5" t="s">
        <v>56</v>
      </c>
      <c r="O234" s="5" t="s">
        <v>37</v>
      </c>
      <c r="P234" s="6" t="s">
        <v>29</v>
      </c>
    </row>
    <row r="235" spans="1:16" x14ac:dyDescent="0.2">
      <c r="A235" s="4">
        <v>45773.423969212963</v>
      </c>
      <c r="B235" s="5" t="s">
        <v>639</v>
      </c>
      <c r="C235" s="5">
        <v>0</v>
      </c>
      <c r="D235" s="5" t="s">
        <v>640</v>
      </c>
      <c r="E235" s="5" t="s">
        <v>18</v>
      </c>
      <c r="F235" s="5" t="s">
        <v>531</v>
      </c>
      <c r="G235" s="5" t="s">
        <v>20</v>
      </c>
      <c r="H235" s="5" t="s">
        <v>42</v>
      </c>
      <c r="I235" s="5" t="s">
        <v>22</v>
      </c>
      <c r="J235" s="5" t="s">
        <v>23</v>
      </c>
      <c r="K235" s="5" t="s">
        <v>24</v>
      </c>
      <c r="L235" s="5" t="s">
        <v>24</v>
      </c>
      <c r="M235" s="5" t="s">
        <v>76</v>
      </c>
      <c r="N235" s="5" t="s">
        <v>45</v>
      </c>
      <c r="O235" s="5" t="s">
        <v>29</v>
      </c>
      <c r="P235" s="6" t="s">
        <v>29</v>
      </c>
    </row>
    <row r="236" spans="1:16" x14ac:dyDescent="0.2">
      <c r="A236" s="4">
        <v>45773.424596145836</v>
      </c>
      <c r="B236" s="5" t="s">
        <v>641</v>
      </c>
      <c r="C236" s="5">
        <v>0</v>
      </c>
      <c r="D236" s="5" t="s">
        <v>642</v>
      </c>
      <c r="E236" s="5" t="s">
        <v>18</v>
      </c>
      <c r="F236" s="5" t="s">
        <v>531</v>
      </c>
      <c r="G236" s="5" t="s">
        <v>20</v>
      </c>
      <c r="H236" s="5" t="s">
        <v>23</v>
      </c>
      <c r="I236" s="5" t="s">
        <v>22</v>
      </c>
      <c r="J236" s="5" t="s">
        <v>21</v>
      </c>
      <c r="K236" s="5" t="s">
        <v>24</v>
      </c>
      <c r="L236" s="5" t="s">
        <v>24</v>
      </c>
      <c r="M236" s="5" t="s">
        <v>76</v>
      </c>
      <c r="N236" s="5" t="s">
        <v>45</v>
      </c>
      <c r="O236" s="5" t="s">
        <v>29</v>
      </c>
      <c r="P236" s="6" t="s">
        <v>29</v>
      </c>
    </row>
    <row r="237" spans="1:16" x14ac:dyDescent="0.2">
      <c r="A237" s="4">
        <v>45773.439184108793</v>
      </c>
      <c r="B237" s="5" t="s">
        <v>652</v>
      </c>
      <c r="C237" s="5">
        <v>0</v>
      </c>
      <c r="D237" s="5" t="s">
        <v>653</v>
      </c>
      <c r="E237" s="5" t="s">
        <v>18</v>
      </c>
      <c r="F237" s="5" t="s">
        <v>531</v>
      </c>
      <c r="G237" s="5" t="s">
        <v>20</v>
      </c>
      <c r="H237" s="5" t="s">
        <v>42</v>
      </c>
      <c r="I237" s="5" t="s">
        <v>22</v>
      </c>
      <c r="J237" s="5" t="s">
        <v>42</v>
      </c>
      <c r="K237" s="5" t="s">
        <v>25</v>
      </c>
      <c r="L237" s="5" t="s">
        <v>24</v>
      </c>
      <c r="M237" s="5" t="s">
        <v>36</v>
      </c>
      <c r="N237" s="5" t="s">
        <v>27</v>
      </c>
      <c r="O237" s="5" t="s">
        <v>29</v>
      </c>
      <c r="P237" s="6" t="s">
        <v>46</v>
      </c>
    </row>
    <row r="238" spans="1:16" x14ac:dyDescent="0.2">
      <c r="A238" s="4">
        <v>45773.481453564818</v>
      </c>
      <c r="B238" s="5" t="s">
        <v>718</v>
      </c>
      <c r="C238" s="5">
        <v>0</v>
      </c>
      <c r="D238" s="5" t="s">
        <v>719</v>
      </c>
      <c r="E238" s="5" t="s">
        <v>18</v>
      </c>
      <c r="F238" s="5" t="s">
        <v>531</v>
      </c>
      <c r="G238" s="5" t="s">
        <v>20</v>
      </c>
      <c r="H238" s="5" t="s">
        <v>21</v>
      </c>
      <c r="I238" s="5" t="s">
        <v>22</v>
      </c>
      <c r="J238" s="5" t="s">
        <v>23</v>
      </c>
      <c r="K238" s="5" t="s">
        <v>43</v>
      </c>
      <c r="L238" s="5" t="s">
        <v>43</v>
      </c>
      <c r="M238" s="5" t="s">
        <v>26</v>
      </c>
      <c r="N238" s="5" t="s">
        <v>27</v>
      </c>
      <c r="O238" s="5" t="s">
        <v>28</v>
      </c>
      <c r="P238" s="6" t="s">
        <v>29</v>
      </c>
    </row>
    <row r="239" spans="1:16" x14ac:dyDescent="0.2">
      <c r="A239" s="4">
        <v>45773.506929710653</v>
      </c>
      <c r="B239" s="5" t="s">
        <v>746</v>
      </c>
      <c r="C239" s="5">
        <v>0</v>
      </c>
      <c r="D239" s="5" t="s">
        <v>747</v>
      </c>
      <c r="E239" s="5" t="s">
        <v>18</v>
      </c>
      <c r="F239" s="5" t="s">
        <v>531</v>
      </c>
      <c r="G239" s="5" t="s">
        <v>20</v>
      </c>
      <c r="H239" s="5" t="s">
        <v>42</v>
      </c>
      <c r="I239" s="5" t="s">
        <v>22</v>
      </c>
      <c r="J239" s="5" t="s">
        <v>23</v>
      </c>
      <c r="K239" s="5" t="s">
        <v>24</v>
      </c>
      <c r="L239" s="5" t="s">
        <v>25</v>
      </c>
      <c r="M239" s="5" t="s">
        <v>26</v>
      </c>
      <c r="N239" s="5" t="s">
        <v>45</v>
      </c>
      <c r="O239" s="5" t="s">
        <v>46</v>
      </c>
      <c r="P239" s="6" t="s">
        <v>29</v>
      </c>
    </row>
    <row r="240" spans="1:16" x14ac:dyDescent="0.2">
      <c r="A240" s="4">
        <v>45773.507695567125</v>
      </c>
      <c r="B240" s="5" t="s">
        <v>748</v>
      </c>
      <c r="C240" s="5">
        <v>0</v>
      </c>
      <c r="D240" s="5" t="s">
        <v>749</v>
      </c>
      <c r="E240" s="5" t="s">
        <v>18</v>
      </c>
      <c r="F240" s="5" t="s">
        <v>531</v>
      </c>
      <c r="G240" s="5" t="s">
        <v>20</v>
      </c>
      <c r="H240" s="5" t="s">
        <v>21</v>
      </c>
      <c r="I240" s="5" t="s">
        <v>22</v>
      </c>
      <c r="J240" s="5" t="s">
        <v>23</v>
      </c>
      <c r="K240" s="5" t="s">
        <v>51</v>
      </c>
      <c r="L240" s="5" t="s">
        <v>24</v>
      </c>
      <c r="M240" s="5" t="s">
        <v>36</v>
      </c>
      <c r="N240" s="5" t="s">
        <v>56</v>
      </c>
      <c r="O240" s="5" t="s">
        <v>46</v>
      </c>
      <c r="P240" s="6" t="s">
        <v>46</v>
      </c>
    </row>
    <row r="241" spans="1:16" x14ac:dyDescent="0.2">
      <c r="A241" s="4">
        <v>45773.510697916667</v>
      </c>
      <c r="B241" s="5" t="s">
        <v>750</v>
      </c>
      <c r="C241" s="5">
        <v>0</v>
      </c>
      <c r="D241" s="5" t="s">
        <v>751</v>
      </c>
      <c r="E241" s="5" t="s">
        <v>18</v>
      </c>
      <c r="F241" s="5" t="s">
        <v>531</v>
      </c>
      <c r="G241" s="5" t="s">
        <v>20</v>
      </c>
      <c r="H241" s="5" t="s">
        <v>42</v>
      </c>
      <c r="I241" s="5" t="s">
        <v>22</v>
      </c>
      <c r="J241" s="5" t="s">
        <v>23</v>
      </c>
      <c r="K241" s="5" t="s">
        <v>24</v>
      </c>
      <c r="L241" s="5" t="s">
        <v>25</v>
      </c>
      <c r="M241" s="5" t="s">
        <v>26</v>
      </c>
      <c r="N241" s="5" t="s">
        <v>27</v>
      </c>
      <c r="O241" s="5" t="s">
        <v>46</v>
      </c>
      <c r="P241" s="6" t="s">
        <v>29</v>
      </c>
    </row>
    <row r="242" spans="1:16" x14ac:dyDescent="0.2">
      <c r="A242" s="4">
        <v>45773.510891701386</v>
      </c>
      <c r="B242" s="5" t="s">
        <v>752</v>
      </c>
      <c r="C242" s="5">
        <v>0</v>
      </c>
      <c r="D242" s="5" t="s">
        <v>753</v>
      </c>
      <c r="E242" s="5" t="s">
        <v>18</v>
      </c>
      <c r="F242" s="5" t="s">
        <v>531</v>
      </c>
      <c r="G242" s="5" t="s">
        <v>20</v>
      </c>
      <c r="H242" s="5" t="s">
        <v>42</v>
      </c>
      <c r="I242" s="5" t="s">
        <v>22</v>
      </c>
      <c r="J242" s="5" t="s">
        <v>23</v>
      </c>
      <c r="K242" s="5" t="s">
        <v>24</v>
      </c>
      <c r="L242" s="5" t="s">
        <v>25</v>
      </c>
      <c r="M242" s="5" t="s">
        <v>26</v>
      </c>
      <c r="N242" s="5" t="s">
        <v>45</v>
      </c>
      <c r="O242" s="5" t="s">
        <v>28</v>
      </c>
      <c r="P242" s="6" t="s">
        <v>46</v>
      </c>
    </row>
    <row r="243" spans="1:16" x14ac:dyDescent="0.2">
      <c r="A243" s="4">
        <v>45773.511027361106</v>
      </c>
      <c r="B243" s="5" t="s">
        <v>754</v>
      </c>
      <c r="C243" s="5">
        <v>0</v>
      </c>
      <c r="D243" s="5" t="s">
        <v>755</v>
      </c>
      <c r="E243" s="5" t="s">
        <v>18</v>
      </c>
      <c r="F243" s="5" t="s">
        <v>531</v>
      </c>
      <c r="G243" s="5" t="s">
        <v>20</v>
      </c>
      <c r="H243" s="5" t="s">
        <v>42</v>
      </c>
      <c r="I243" s="5" t="s">
        <v>22</v>
      </c>
      <c r="J243" s="5" t="s">
        <v>21</v>
      </c>
      <c r="K243" s="5" t="s">
        <v>24</v>
      </c>
      <c r="L243" s="5" t="s">
        <v>25</v>
      </c>
      <c r="M243" s="5" t="s">
        <v>26</v>
      </c>
      <c r="N243" s="5" t="s">
        <v>63</v>
      </c>
      <c r="O243" s="5" t="s">
        <v>28</v>
      </c>
      <c r="P243" s="6" t="s">
        <v>37</v>
      </c>
    </row>
    <row r="244" spans="1:16" x14ac:dyDescent="0.2">
      <c r="A244" s="4">
        <v>45773.511293333329</v>
      </c>
      <c r="B244" s="5" t="s">
        <v>756</v>
      </c>
      <c r="C244" s="5">
        <v>0</v>
      </c>
      <c r="D244" s="5" t="s">
        <v>757</v>
      </c>
      <c r="E244" s="5" t="s">
        <v>18</v>
      </c>
      <c r="F244" s="5" t="s">
        <v>531</v>
      </c>
      <c r="G244" s="5" t="s">
        <v>20</v>
      </c>
      <c r="H244" s="5" t="s">
        <v>42</v>
      </c>
      <c r="I244" s="5" t="s">
        <v>22</v>
      </c>
      <c r="J244" s="5" t="s">
        <v>23</v>
      </c>
      <c r="K244" s="5" t="s">
        <v>24</v>
      </c>
      <c r="L244" s="5" t="s">
        <v>25</v>
      </c>
      <c r="M244" s="5" t="s">
        <v>26</v>
      </c>
      <c r="N244" s="5" t="s">
        <v>63</v>
      </c>
      <c r="O244" s="5" t="s">
        <v>28</v>
      </c>
      <c r="P244" s="6" t="s">
        <v>37</v>
      </c>
    </row>
    <row r="245" spans="1:16" x14ac:dyDescent="0.2">
      <c r="A245" s="4">
        <v>45768.496363217593</v>
      </c>
      <c r="B245" s="5" t="s">
        <v>126</v>
      </c>
      <c r="C245" s="5">
        <v>0</v>
      </c>
      <c r="D245" s="5" t="s">
        <v>127</v>
      </c>
      <c r="E245" s="5" t="s">
        <v>18</v>
      </c>
      <c r="F245" s="5" t="s">
        <v>128</v>
      </c>
      <c r="G245" s="5" t="s">
        <v>20</v>
      </c>
      <c r="H245" s="5" t="s">
        <v>23</v>
      </c>
      <c r="I245" s="5" t="s">
        <v>22</v>
      </c>
      <c r="J245" s="5" t="s">
        <v>34</v>
      </c>
      <c r="K245" s="5" t="s">
        <v>43</v>
      </c>
      <c r="L245" s="5" t="s">
        <v>43</v>
      </c>
      <c r="M245" s="5" t="s">
        <v>44</v>
      </c>
      <c r="N245" s="5" t="s">
        <v>56</v>
      </c>
      <c r="O245" s="5" t="s">
        <v>29</v>
      </c>
      <c r="P245" s="6" t="s">
        <v>29</v>
      </c>
    </row>
    <row r="246" spans="1:16" x14ac:dyDescent="0.2">
      <c r="A246" s="4">
        <v>45768.49697605324</v>
      </c>
      <c r="B246" s="5" t="s">
        <v>129</v>
      </c>
      <c r="C246" s="5">
        <v>0</v>
      </c>
      <c r="D246" s="5" t="s">
        <v>130</v>
      </c>
      <c r="E246" s="5" t="s">
        <v>18</v>
      </c>
      <c r="F246" s="5" t="s">
        <v>128</v>
      </c>
      <c r="G246" s="5" t="s">
        <v>20</v>
      </c>
      <c r="H246" s="5" t="s">
        <v>21</v>
      </c>
      <c r="I246" s="5" t="s">
        <v>62</v>
      </c>
      <c r="J246" s="5" t="s">
        <v>23</v>
      </c>
      <c r="K246" s="5" t="s">
        <v>43</v>
      </c>
      <c r="L246" s="5" t="s">
        <v>24</v>
      </c>
      <c r="M246" s="5" t="s">
        <v>26</v>
      </c>
      <c r="N246" s="5" t="s">
        <v>45</v>
      </c>
      <c r="O246" s="5" t="s">
        <v>28</v>
      </c>
      <c r="P246" s="6" t="s">
        <v>29</v>
      </c>
    </row>
    <row r="247" spans="1:16" x14ac:dyDescent="0.2">
      <c r="A247" s="4">
        <v>45768.496984201389</v>
      </c>
      <c r="B247" s="5" t="s">
        <v>131</v>
      </c>
      <c r="C247" s="5">
        <v>0</v>
      </c>
      <c r="D247" s="5" t="s">
        <v>132</v>
      </c>
      <c r="E247" s="5" t="s">
        <v>18</v>
      </c>
      <c r="F247" s="5" t="s">
        <v>128</v>
      </c>
      <c r="G247" s="5" t="s">
        <v>20</v>
      </c>
      <c r="H247" s="5" t="s">
        <v>21</v>
      </c>
      <c r="I247" s="5" t="s">
        <v>62</v>
      </c>
      <c r="J247" s="5" t="s">
        <v>23</v>
      </c>
      <c r="K247" s="5" t="s">
        <v>43</v>
      </c>
      <c r="L247" s="5" t="s">
        <v>24</v>
      </c>
      <c r="M247" s="5" t="s">
        <v>26</v>
      </c>
      <c r="N247" s="5" t="s">
        <v>45</v>
      </c>
      <c r="O247" s="5" t="s">
        <v>28</v>
      </c>
      <c r="P247" s="6" t="s">
        <v>29</v>
      </c>
    </row>
    <row r="248" spans="1:16" x14ac:dyDescent="0.2">
      <c r="A248" s="4">
        <v>45768.497077627311</v>
      </c>
      <c r="B248" s="5" t="s">
        <v>133</v>
      </c>
      <c r="C248" s="5">
        <v>0</v>
      </c>
      <c r="D248" s="5" t="s">
        <v>134</v>
      </c>
      <c r="E248" s="5" t="s">
        <v>18</v>
      </c>
      <c r="F248" s="5" t="s">
        <v>128</v>
      </c>
      <c r="G248" s="5" t="s">
        <v>20</v>
      </c>
      <c r="H248" s="5" t="s">
        <v>21</v>
      </c>
      <c r="I248" s="5" t="s">
        <v>62</v>
      </c>
      <c r="J248" s="5" t="s">
        <v>23</v>
      </c>
      <c r="K248" s="5" t="s">
        <v>43</v>
      </c>
      <c r="L248" s="5" t="s">
        <v>24</v>
      </c>
      <c r="M248" s="5" t="s">
        <v>26</v>
      </c>
      <c r="N248" s="5" t="s">
        <v>45</v>
      </c>
      <c r="O248" s="5" t="s">
        <v>28</v>
      </c>
      <c r="P248" s="6" t="s">
        <v>29</v>
      </c>
    </row>
    <row r="249" spans="1:16" x14ac:dyDescent="0.2">
      <c r="A249" s="4">
        <v>45768.498975150462</v>
      </c>
      <c r="B249" s="5" t="s">
        <v>135</v>
      </c>
      <c r="C249" s="5">
        <v>0</v>
      </c>
      <c r="D249" s="5" t="s">
        <v>136</v>
      </c>
      <c r="E249" s="5" t="s">
        <v>18</v>
      </c>
      <c r="F249" s="5" t="s">
        <v>128</v>
      </c>
      <c r="G249" s="5" t="s">
        <v>20</v>
      </c>
      <c r="H249" s="5" t="s">
        <v>21</v>
      </c>
      <c r="I249" s="5" t="s">
        <v>62</v>
      </c>
      <c r="J249" s="5" t="s">
        <v>23</v>
      </c>
      <c r="K249" s="5" t="s">
        <v>43</v>
      </c>
      <c r="L249" s="5" t="s">
        <v>24</v>
      </c>
      <c r="M249" s="5" t="s">
        <v>26</v>
      </c>
      <c r="N249" s="5" t="s">
        <v>45</v>
      </c>
      <c r="O249" s="5" t="s">
        <v>28</v>
      </c>
      <c r="P249" s="6" t="s">
        <v>29</v>
      </c>
    </row>
    <row r="250" spans="1:16" x14ac:dyDescent="0.2">
      <c r="A250" s="4">
        <v>45775.507471724537</v>
      </c>
      <c r="B250" s="5" t="s">
        <v>786</v>
      </c>
      <c r="C250" s="5">
        <v>0</v>
      </c>
      <c r="D250" s="5" t="s">
        <v>787</v>
      </c>
      <c r="E250" s="5" t="s">
        <v>18</v>
      </c>
      <c r="F250" s="5" t="s">
        <v>128</v>
      </c>
      <c r="G250" s="5" t="s">
        <v>20</v>
      </c>
      <c r="H250" s="5" t="s">
        <v>42</v>
      </c>
      <c r="I250" s="5" t="s">
        <v>22</v>
      </c>
      <c r="J250" s="5" t="s">
        <v>42</v>
      </c>
      <c r="K250" s="5" t="s">
        <v>25</v>
      </c>
      <c r="L250" s="5" t="s">
        <v>25</v>
      </c>
      <c r="M250" s="5" t="s">
        <v>36</v>
      </c>
      <c r="N250" s="5" t="s">
        <v>56</v>
      </c>
      <c r="O250" s="5" t="s">
        <v>28</v>
      </c>
      <c r="P250" s="6" t="s">
        <v>29</v>
      </c>
    </row>
    <row r="251" spans="1:16" x14ac:dyDescent="0.2">
      <c r="A251" s="4">
        <v>45769.522586250001</v>
      </c>
      <c r="B251" s="5" t="s">
        <v>345</v>
      </c>
      <c r="C251" s="5">
        <v>0</v>
      </c>
      <c r="D251" s="5" t="s">
        <v>346</v>
      </c>
      <c r="E251" s="5" t="s">
        <v>18</v>
      </c>
      <c r="F251" s="5" t="s">
        <v>347</v>
      </c>
      <c r="G251" s="5" t="s">
        <v>20</v>
      </c>
      <c r="H251" s="5" t="s">
        <v>42</v>
      </c>
      <c r="I251" s="5" t="s">
        <v>22</v>
      </c>
      <c r="J251" s="5" t="s">
        <v>23</v>
      </c>
      <c r="K251" s="5" t="s">
        <v>51</v>
      </c>
      <c r="L251" s="5" t="s">
        <v>24</v>
      </c>
      <c r="M251" s="5" t="s">
        <v>36</v>
      </c>
      <c r="N251" s="5" t="s">
        <v>27</v>
      </c>
      <c r="O251" s="5" t="s">
        <v>28</v>
      </c>
      <c r="P251" s="6" t="s">
        <v>29</v>
      </c>
    </row>
    <row r="252" spans="1:16" x14ac:dyDescent="0.2">
      <c r="A252" s="4">
        <v>45769.531560949079</v>
      </c>
      <c r="B252" s="5" t="s">
        <v>348</v>
      </c>
      <c r="C252" s="5">
        <v>0</v>
      </c>
      <c r="D252" s="5" t="s">
        <v>349</v>
      </c>
      <c r="E252" s="5" t="s">
        <v>18</v>
      </c>
      <c r="F252" s="5" t="s">
        <v>347</v>
      </c>
      <c r="G252" s="5" t="s">
        <v>20</v>
      </c>
      <c r="H252" s="5" t="s">
        <v>42</v>
      </c>
      <c r="I252" s="5" t="s">
        <v>22</v>
      </c>
      <c r="J252" s="5" t="s">
        <v>23</v>
      </c>
      <c r="K252" s="5" t="s">
        <v>43</v>
      </c>
      <c r="L252" s="5" t="s">
        <v>25</v>
      </c>
      <c r="M252" s="5" t="s">
        <v>36</v>
      </c>
      <c r="N252" s="5" t="s">
        <v>27</v>
      </c>
      <c r="O252" s="5" t="s">
        <v>28</v>
      </c>
      <c r="P252" s="6" t="s">
        <v>29</v>
      </c>
    </row>
    <row r="253" spans="1:16" x14ac:dyDescent="0.2">
      <c r="A253" s="4">
        <v>45769.53599315972</v>
      </c>
      <c r="B253" s="5" t="s">
        <v>350</v>
      </c>
      <c r="C253" s="5">
        <v>0</v>
      </c>
      <c r="D253" s="5" t="s">
        <v>351</v>
      </c>
      <c r="E253" s="5" t="s">
        <v>18</v>
      </c>
      <c r="F253" s="5" t="s">
        <v>347</v>
      </c>
      <c r="G253" s="5" t="s">
        <v>20</v>
      </c>
      <c r="H253" s="5" t="s">
        <v>42</v>
      </c>
      <c r="I253" s="5" t="s">
        <v>22</v>
      </c>
      <c r="J253" s="5" t="s">
        <v>23</v>
      </c>
      <c r="K253" s="5" t="s">
        <v>43</v>
      </c>
      <c r="L253" s="5" t="s">
        <v>25</v>
      </c>
      <c r="M253" s="5" t="s">
        <v>26</v>
      </c>
      <c r="N253" s="5" t="s">
        <v>27</v>
      </c>
      <c r="O253" s="5" t="s">
        <v>28</v>
      </c>
      <c r="P253" s="6" t="s">
        <v>29</v>
      </c>
    </row>
    <row r="254" spans="1:16" x14ac:dyDescent="0.2">
      <c r="A254" s="4">
        <v>45769.538363993051</v>
      </c>
      <c r="B254" s="5" t="s">
        <v>352</v>
      </c>
      <c r="C254" s="5">
        <v>0</v>
      </c>
      <c r="D254" s="5" t="s">
        <v>353</v>
      </c>
      <c r="E254" s="5" t="s">
        <v>18</v>
      </c>
      <c r="F254" s="5" t="s">
        <v>347</v>
      </c>
      <c r="G254" s="5" t="s">
        <v>20</v>
      </c>
      <c r="H254" s="5" t="s">
        <v>42</v>
      </c>
      <c r="I254" s="5" t="s">
        <v>22</v>
      </c>
      <c r="J254" s="5" t="s">
        <v>23</v>
      </c>
      <c r="K254" s="5" t="s">
        <v>24</v>
      </c>
      <c r="L254" s="5" t="s">
        <v>25</v>
      </c>
      <c r="M254" s="5" t="s">
        <v>26</v>
      </c>
      <c r="N254" s="5" t="s">
        <v>56</v>
      </c>
      <c r="O254" s="5" t="s">
        <v>28</v>
      </c>
      <c r="P254" s="6" t="s">
        <v>37</v>
      </c>
    </row>
    <row r="255" spans="1:16" x14ac:dyDescent="0.2">
      <c r="A255" s="4">
        <v>45769.538737071758</v>
      </c>
      <c r="B255" s="5" t="s">
        <v>354</v>
      </c>
      <c r="C255" s="5">
        <v>0</v>
      </c>
      <c r="D255" s="5" t="s">
        <v>355</v>
      </c>
      <c r="E255" s="5" t="s">
        <v>18</v>
      </c>
      <c r="F255" s="5" t="s">
        <v>347</v>
      </c>
      <c r="G255" s="5" t="s">
        <v>20</v>
      </c>
      <c r="H255" s="5" t="s">
        <v>23</v>
      </c>
      <c r="I255" s="5" t="s">
        <v>62</v>
      </c>
      <c r="J255" s="5" t="s">
        <v>34</v>
      </c>
      <c r="K255" s="5" t="s">
        <v>25</v>
      </c>
      <c r="L255" s="5" t="s">
        <v>25</v>
      </c>
      <c r="M255" s="5" t="s">
        <v>26</v>
      </c>
      <c r="N255" s="5" t="s">
        <v>56</v>
      </c>
      <c r="O255" s="5" t="s">
        <v>28</v>
      </c>
      <c r="P255" s="6" t="s">
        <v>37</v>
      </c>
    </row>
    <row r="256" spans="1:16" x14ac:dyDescent="0.2">
      <c r="A256" s="4">
        <v>45769.543843506945</v>
      </c>
      <c r="B256" s="5" t="s">
        <v>356</v>
      </c>
      <c r="C256" s="5">
        <v>0</v>
      </c>
      <c r="D256" s="5" t="s">
        <v>357</v>
      </c>
      <c r="E256" s="5" t="s">
        <v>18</v>
      </c>
      <c r="F256" s="5" t="s">
        <v>347</v>
      </c>
      <c r="G256" s="5" t="s">
        <v>20</v>
      </c>
      <c r="H256" s="5" t="s">
        <v>34</v>
      </c>
      <c r="I256" s="5" t="s">
        <v>62</v>
      </c>
      <c r="J256" s="5" t="s">
        <v>23</v>
      </c>
      <c r="K256" s="5" t="s">
        <v>43</v>
      </c>
      <c r="L256" s="5" t="s">
        <v>24</v>
      </c>
      <c r="M256" s="5" t="s">
        <v>26</v>
      </c>
      <c r="N256" s="5" t="s">
        <v>45</v>
      </c>
      <c r="O256" s="5" t="s">
        <v>29</v>
      </c>
      <c r="P256" s="6" t="s">
        <v>29</v>
      </c>
    </row>
    <row r="257" spans="1:16" x14ac:dyDescent="0.2">
      <c r="A257" s="4">
        <v>45769.559618541665</v>
      </c>
      <c r="B257" s="5" t="s">
        <v>358</v>
      </c>
      <c r="C257" s="5">
        <v>0</v>
      </c>
      <c r="D257" s="5" t="s">
        <v>359</v>
      </c>
      <c r="E257" s="5" t="s">
        <v>18</v>
      </c>
      <c r="F257" s="5" t="s">
        <v>347</v>
      </c>
      <c r="G257" s="5" t="s">
        <v>20</v>
      </c>
      <c r="H257" s="5" t="s">
        <v>21</v>
      </c>
      <c r="I257" s="5" t="s">
        <v>22</v>
      </c>
      <c r="J257" s="5" t="s">
        <v>23</v>
      </c>
      <c r="K257" s="5" t="s">
        <v>24</v>
      </c>
      <c r="L257" s="5" t="s">
        <v>43</v>
      </c>
      <c r="M257" s="5" t="s">
        <v>26</v>
      </c>
      <c r="N257" s="5" t="s">
        <v>27</v>
      </c>
      <c r="O257" s="5" t="s">
        <v>28</v>
      </c>
      <c r="P257" s="6" t="s">
        <v>37</v>
      </c>
    </row>
    <row r="258" spans="1:16" x14ac:dyDescent="0.2">
      <c r="A258" s="4">
        <v>45769.559820717594</v>
      </c>
      <c r="B258" s="5" t="s">
        <v>360</v>
      </c>
      <c r="C258" s="5">
        <v>0</v>
      </c>
      <c r="D258" s="5" t="s">
        <v>361</v>
      </c>
      <c r="E258" s="5" t="s">
        <v>18</v>
      </c>
      <c r="F258" s="5" t="s">
        <v>347</v>
      </c>
      <c r="G258" s="5" t="s">
        <v>20</v>
      </c>
      <c r="H258" s="5" t="s">
        <v>34</v>
      </c>
      <c r="I258" s="5" t="s">
        <v>22</v>
      </c>
      <c r="J258" s="5" t="s">
        <v>23</v>
      </c>
      <c r="K258" s="5" t="s">
        <v>24</v>
      </c>
      <c r="L258" s="5" t="s">
        <v>43</v>
      </c>
      <c r="M258" s="5" t="s">
        <v>26</v>
      </c>
      <c r="N258" s="5" t="s">
        <v>63</v>
      </c>
      <c r="O258" s="5" t="s">
        <v>28</v>
      </c>
      <c r="P258" s="6" t="s">
        <v>29</v>
      </c>
    </row>
    <row r="259" spans="1:16" x14ac:dyDescent="0.2">
      <c r="A259" s="4">
        <v>45771.491322222224</v>
      </c>
      <c r="B259" s="5" t="s">
        <v>498</v>
      </c>
      <c r="C259" s="5">
        <v>0</v>
      </c>
      <c r="D259" s="5" t="s">
        <v>499</v>
      </c>
      <c r="E259" s="5" t="s">
        <v>18</v>
      </c>
      <c r="F259" s="5" t="s">
        <v>500</v>
      </c>
      <c r="G259" s="5" t="s">
        <v>20</v>
      </c>
      <c r="H259" s="5" t="s">
        <v>42</v>
      </c>
      <c r="I259" s="5" t="s">
        <v>22</v>
      </c>
      <c r="J259" s="5" t="s">
        <v>34</v>
      </c>
      <c r="K259" s="5" t="s">
        <v>51</v>
      </c>
      <c r="L259" s="5" t="s">
        <v>24</v>
      </c>
      <c r="M259" s="5" t="s">
        <v>36</v>
      </c>
      <c r="N259" s="5" t="s">
        <v>56</v>
      </c>
      <c r="O259" s="5" t="s">
        <v>28</v>
      </c>
      <c r="P259" s="6" t="s">
        <v>29</v>
      </c>
    </row>
    <row r="260" spans="1:16" x14ac:dyDescent="0.2">
      <c r="A260" s="4">
        <v>45771.494072650465</v>
      </c>
      <c r="B260" s="5" t="s">
        <v>507</v>
      </c>
      <c r="C260" s="5">
        <v>0</v>
      </c>
      <c r="D260" s="5" t="s">
        <v>508</v>
      </c>
      <c r="E260" s="5" t="s">
        <v>18</v>
      </c>
      <c r="F260" s="5" t="s">
        <v>500</v>
      </c>
      <c r="G260" s="5" t="s">
        <v>98</v>
      </c>
      <c r="H260" s="5" t="s">
        <v>42</v>
      </c>
      <c r="I260" s="5" t="s">
        <v>59</v>
      </c>
      <c r="J260" s="5" t="s">
        <v>42</v>
      </c>
      <c r="K260" s="5" t="s">
        <v>25</v>
      </c>
      <c r="L260" s="5" t="s">
        <v>24</v>
      </c>
      <c r="M260" s="5" t="s">
        <v>26</v>
      </c>
      <c r="N260" s="5" t="s">
        <v>27</v>
      </c>
      <c r="O260" s="5" t="s">
        <v>29</v>
      </c>
      <c r="P260" s="6" t="s">
        <v>46</v>
      </c>
    </row>
    <row r="261" spans="1:16" x14ac:dyDescent="0.2">
      <c r="A261" s="4">
        <v>45771.494101030097</v>
      </c>
      <c r="B261" s="5" t="s">
        <v>509</v>
      </c>
      <c r="C261" s="5">
        <v>0</v>
      </c>
      <c r="D261" s="5" t="s">
        <v>510</v>
      </c>
      <c r="E261" s="5" t="s">
        <v>18</v>
      </c>
      <c r="F261" s="5" t="s">
        <v>500</v>
      </c>
      <c r="G261" s="5" t="s">
        <v>20</v>
      </c>
      <c r="H261" s="5" t="s">
        <v>42</v>
      </c>
      <c r="I261" s="5" t="s">
        <v>22</v>
      </c>
      <c r="J261" s="5" t="s">
        <v>23</v>
      </c>
      <c r="K261" s="5" t="s">
        <v>24</v>
      </c>
      <c r="L261" s="5" t="s">
        <v>43</v>
      </c>
      <c r="M261" s="5" t="s">
        <v>26</v>
      </c>
      <c r="N261" s="5" t="s">
        <v>27</v>
      </c>
      <c r="O261" s="5" t="s">
        <v>29</v>
      </c>
      <c r="P261" s="6" t="s">
        <v>37</v>
      </c>
    </row>
    <row r="262" spans="1:16" x14ac:dyDescent="0.2">
      <c r="A262" s="4">
        <v>45771.494139178241</v>
      </c>
      <c r="B262" s="5" t="s">
        <v>511</v>
      </c>
      <c r="C262" s="5">
        <v>0</v>
      </c>
      <c r="D262" s="5" t="s">
        <v>512</v>
      </c>
      <c r="E262" s="5" t="s">
        <v>18</v>
      </c>
      <c r="F262" s="5" t="s">
        <v>500</v>
      </c>
      <c r="G262" s="5" t="s">
        <v>20</v>
      </c>
      <c r="H262" s="5" t="s">
        <v>34</v>
      </c>
      <c r="I262" s="5" t="s">
        <v>22</v>
      </c>
      <c r="J262" s="5" t="s">
        <v>23</v>
      </c>
      <c r="K262" s="5" t="s">
        <v>24</v>
      </c>
      <c r="L262" s="5" t="s">
        <v>43</v>
      </c>
      <c r="M262" s="5" t="s">
        <v>26</v>
      </c>
      <c r="N262" s="5" t="s">
        <v>45</v>
      </c>
      <c r="O262" s="5" t="s">
        <v>29</v>
      </c>
      <c r="P262" s="6" t="s">
        <v>46</v>
      </c>
    </row>
    <row r="263" spans="1:16" x14ac:dyDescent="0.2">
      <c r="A263" s="4">
        <v>45771.494999699076</v>
      </c>
      <c r="B263" s="5" t="s">
        <v>515</v>
      </c>
      <c r="C263" s="5">
        <v>0</v>
      </c>
      <c r="D263" s="5" t="s">
        <v>516</v>
      </c>
      <c r="E263" s="5" t="s">
        <v>18</v>
      </c>
      <c r="F263" s="5" t="s">
        <v>500</v>
      </c>
      <c r="G263" s="5" t="s">
        <v>20</v>
      </c>
      <c r="H263" s="5" t="s">
        <v>42</v>
      </c>
      <c r="I263" s="5" t="s">
        <v>22</v>
      </c>
      <c r="J263" s="5" t="s">
        <v>42</v>
      </c>
      <c r="K263" s="5" t="s">
        <v>25</v>
      </c>
      <c r="L263" s="5" t="s">
        <v>25</v>
      </c>
      <c r="M263" s="5" t="s">
        <v>26</v>
      </c>
      <c r="N263" s="5" t="s">
        <v>27</v>
      </c>
      <c r="O263" s="5" t="s">
        <v>28</v>
      </c>
      <c r="P263" s="6" t="s">
        <v>46</v>
      </c>
    </row>
    <row r="264" spans="1:16" x14ac:dyDescent="0.2">
      <c r="A264" s="4">
        <v>45771.495222604164</v>
      </c>
      <c r="B264" s="5" t="s">
        <v>517</v>
      </c>
      <c r="C264" s="5">
        <v>0</v>
      </c>
      <c r="D264" s="5" t="s">
        <v>518</v>
      </c>
      <c r="E264" s="5" t="s">
        <v>18</v>
      </c>
      <c r="F264" s="5" t="s">
        <v>500</v>
      </c>
      <c r="G264" s="5" t="s">
        <v>20</v>
      </c>
      <c r="H264" s="5" t="s">
        <v>42</v>
      </c>
      <c r="I264" s="5" t="s">
        <v>59</v>
      </c>
      <c r="J264" s="5" t="s">
        <v>42</v>
      </c>
      <c r="K264" s="5" t="s">
        <v>25</v>
      </c>
      <c r="L264" s="5" t="s">
        <v>43</v>
      </c>
      <c r="M264" s="5" t="s">
        <v>76</v>
      </c>
      <c r="N264" s="5" t="s">
        <v>45</v>
      </c>
      <c r="O264" s="5" t="s">
        <v>29</v>
      </c>
      <c r="P264" s="6" t="s">
        <v>46</v>
      </c>
    </row>
    <row r="265" spans="1:16" x14ac:dyDescent="0.2">
      <c r="A265" s="4">
        <v>45771.495351863428</v>
      </c>
      <c r="B265" s="5" t="s">
        <v>519</v>
      </c>
      <c r="C265" s="5">
        <v>0</v>
      </c>
      <c r="D265" s="5" t="s">
        <v>520</v>
      </c>
      <c r="E265" s="5" t="s">
        <v>18</v>
      </c>
      <c r="F265" s="5" t="s">
        <v>500</v>
      </c>
      <c r="G265" s="5" t="s">
        <v>20</v>
      </c>
      <c r="H265" s="5" t="s">
        <v>34</v>
      </c>
      <c r="I265" s="5" t="s">
        <v>22</v>
      </c>
      <c r="J265" s="5" t="s">
        <v>23</v>
      </c>
      <c r="K265" s="5" t="s">
        <v>24</v>
      </c>
      <c r="L265" s="5" t="s">
        <v>43</v>
      </c>
      <c r="M265" s="5" t="s">
        <v>26</v>
      </c>
      <c r="N265" s="5" t="s">
        <v>45</v>
      </c>
      <c r="O265" s="5" t="s">
        <v>46</v>
      </c>
      <c r="P265" s="6" t="s">
        <v>46</v>
      </c>
    </row>
    <row r="266" spans="1:16" x14ac:dyDescent="0.2">
      <c r="A266" s="4">
        <v>45771.496351666661</v>
      </c>
      <c r="B266" s="5" t="s">
        <v>521</v>
      </c>
      <c r="C266" s="5">
        <v>0</v>
      </c>
      <c r="D266" s="5" t="s">
        <v>522</v>
      </c>
      <c r="E266" s="5" t="s">
        <v>18</v>
      </c>
      <c r="F266" s="5" t="s">
        <v>500</v>
      </c>
      <c r="G266" s="5" t="s">
        <v>20</v>
      </c>
      <c r="H266" s="5" t="s">
        <v>34</v>
      </c>
      <c r="I266" s="5" t="s">
        <v>22</v>
      </c>
      <c r="J266" s="5" t="s">
        <v>23</v>
      </c>
      <c r="K266" s="5" t="s">
        <v>24</v>
      </c>
      <c r="L266" s="5" t="s">
        <v>43</v>
      </c>
      <c r="M266" s="5" t="s">
        <v>26</v>
      </c>
      <c r="N266" s="5" t="s">
        <v>45</v>
      </c>
      <c r="O266" s="5" t="s">
        <v>29</v>
      </c>
      <c r="P266" s="6" t="s">
        <v>46</v>
      </c>
    </row>
    <row r="267" spans="1:16" x14ac:dyDescent="0.2">
      <c r="A267" s="4">
        <v>45771.497207812499</v>
      </c>
      <c r="B267" s="5" t="s">
        <v>523</v>
      </c>
      <c r="C267" s="5">
        <v>0</v>
      </c>
      <c r="D267" s="5" t="s">
        <v>524</v>
      </c>
      <c r="E267" s="5" t="s">
        <v>18</v>
      </c>
      <c r="F267" s="5" t="s">
        <v>500</v>
      </c>
      <c r="G267" s="5" t="s">
        <v>140</v>
      </c>
      <c r="H267" s="5" t="s">
        <v>42</v>
      </c>
      <c r="I267" s="5" t="s">
        <v>35</v>
      </c>
      <c r="J267" s="5" t="s">
        <v>23</v>
      </c>
      <c r="K267" s="5" t="s">
        <v>43</v>
      </c>
      <c r="L267" s="5" t="s">
        <v>24</v>
      </c>
      <c r="M267" s="5" t="s">
        <v>36</v>
      </c>
      <c r="N267" s="5" t="s">
        <v>45</v>
      </c>
      <c r="O267" s="5" t="s">
        <v>29</v>
      </c>
      <c r="P267" s="6" t="s">
        <v>28</v>
      </c>
    </row>
    <row r="268" spans="1:16" x14ac:dyDescent="0.2">
      <c r="A268" s="4">
        <v>45771.497248159721</v>
      </c>
      <c r="B268" s="5" t="s">
        <v>525</v>
      </c>
      <c r="C268" s="5">
        <v>0</v>
      </c>
      <c r="D268" s="5" t="s">
        <v>526</v>
      </c>
      <c r="E268" s="5" t="s">
        <v>18</v>
      </c>
      <c r="F268" s="5" t="s">
        <v>500</v>
      </c>
      <c r="G268" s="5" t="s">
        <v>33</v>
      </c>
      <c r="H268" s="5" t="s">
        <v>21</v>
      </c>
      <c r="I268" s="5" t="s">
        <v>22</v>
      </c>
      <c r="J268" s="5" t="s">
        <v>21</v>
      </c>
      <c r="K268" s="5" t="s">
        <v>43</v>
      </c>
      <c r="L268" s="5" t="s">
        <v>24</v>
      </c>
      <c r="M268" s="5" t="s">
        <v>44</v>
      </c>
      <c r="N268" s="5" t="s">
        <v>27</v>
      </c>
      <c r="O268" s="5" t="s">
        <v>46</v>
      </c>
      <c r="P268" s="6" t="s">
        <v>37</v>
      </c>
    </row>
    <row r="269" spans="1:16" x14ac:dyDescent="0.2">
      <c r="A269" s="4">
        <v>45771.498587511574</v>
      </c>
      <c r="B269" s="5" t="s">
        <v>527</v>
      </c>
      <c r="C269" s="5">
        <v>0</v>
      </c>
      <c r="D269" s="5" t="s">
        <v>528</v>
      </c>
      <c r="E269" s="5" t="s">
        <v>18</v>
      </c>
      <c r="F269" s="5" t="s">
        <v>500</v>
      </c>
      <c r="G269" s="5" t="s">
        <v>33</v>
      </c>
      <c r="H269" s="5" t="s">
        <v>34</v>
      </c>
      <c r="I269" s="5" t="s">
        <v>62</v>
      </c>
      <c r="J269" s="5" t="s">
        <v>34</v>
      </c>
      <c r="K269" s="5" t="s">
        <v>24</v>
      </c>
      <c r="L269" s="5" t="s">
        <v>43</v>
      </c>
      <c r="M269" s="5" t="s">
        <v>76</v>
      </c>
      <c r="N269" s="5" t="s">
        <v>63</v>
      </c>
      <c r="O269" s="5" t="s">
        <v>29</v>
      </c>
      <c r="P269" s="6" t="s">
        <v>37</v>
      </c>
    </row>
    <row r="270" spans="1:16" x14ac:dyDescent="0.2">
      <c r="A270" s="4">
        <v>45768.357904780089</v>
      </c>
      <c r="B270" s="5" t="s">
        <v>16</v>
      </c>
      <c r="C270" s="5">
        <v>0</v>
      </c>
      <c r="D270" s="5" t="s">
        <v>17</v>
      </c>
      <c r="E270" s="5" t="s">
        <v>18</v>
      </c>
      <c r="F270" s="5" t="s">
        <v>19</v>
      </c>
      <c r="G270" s="5" t="s">
        <v>20</v>
      </c>
      <c r="H270" s="5" t="s">
        <v>21</v>
      </c>
      <c r="I270" s="5" t="s">
        <v>22</v>
      </c>
      <c r="J270" s="5" t="s">
        <v>23</v>
      </c>
      <c r="K270" s="5" t="s">
        <v>24</v>
      </c>
      <c r="L270" s="5" t="s">
        <v>25</v>
      </c>
      <c r="M270" s="5" t="s">
        <v>26</v>
      </c>
      <c r="N270" s="5" t="s">
        <v>27</v>
      </c>
      <c r="O270" s="5" t="s">
        <v>28</v>
      </c>
      <c r="P270" s="6" t="s">
        <v>29</v>
      </c>
    </row>
    <row r="271" spans="1:16" x14ac:dyDescent="0.2">
      <c r="A271" s="4">
        <v>45768.359204537039</v>
      </c>
      <c r="B271" s="5" t="s">
        <v>38</v>
      </c>
      <c r="C271" s="5">
        <v>0</v>
      </c>
      <c r="D271" s="5" t="s">
        <v>39</v>
      </c>
      <c r="E271" s="5" t="s">
        <v>18</v>
      </c>
      <c r="F271" s="5" t="s">
        <v>19</v>
      </c>
      <c r="G271" s="5" t="s">
        <v>20</v>
      </c>
      <c r="H271" s="5" t="s">
        <v>21</v>
      </c>
      <c r="I271" s="5" t="s">
        <v>22</v>
      </c>
      <c r="J271" s="5" t="s">
        <v>23</v>
      </c>
      <c r="K271" s="5" t="s">
        <v>24</v>
      </c>
      <c r="L271" s="5" t="s">
        <v>25</v>
      </c>
      <c r="M271" s="5" t="s">
        <v>26</v>
      </c>
      <c r="N271" s="5" t="s">
        <v>27</v>
      </c>
      <c r="O271" s="5" t="s">
        <v>28</v>
      </c>
      <c r="P271" s="6" t="s">
        <v>29</v>
      </c>
    </row>
    <row r="272" spans="1:16" x14ac:dyDescent="0.2">
      <c r="A272" s="4">
        <v>45769.366937476851</v>
      </c>
      <c r="B272" s="5" t="s">
        <v>233</v>
      </c>
      <c r="C272" s="5">
        <v>0</v>
      </c>
      <c r="D272" s="5" t="s">
        <v>234</v>
      </c>
      <c r="E272" s="5" t="s">
        <v>18</v>
      </c>
      <c r="F272" s="5" t="s">
        <v>19</v>
      </c>
      <c r="G272" s="5" t="s">
        <v>20</v>
      </c>
      <c r="H272" s="5" t="s">
        <v>21</v>
      </c>
      <c r="I272" s="5" t="s">
        <v>22</v>
      </c>
      <c r="J272" s="5" t="s">
        <v>23</v>
      </c>
      <c r="K272" s="5" t="s">
        <v>24</v>
      </c>
      <c r="L272" s="5" t="s">
        <v>25</v>
      </c>
      <c r="M272" s="5" t="s">
        <v>76</v>
      </c>
      <c r="N272" s="5" t="s">
        <v>45</v>
      </c>
      <c r="O272" s="5" t="s">
        <v>28</v>
      </c>
      <c r="P272" s="6" t="s">
        <v>29</v>
      </c>
    </row>
    <row r="273" spans="1:16" x14ac:dyDescent="0.2">
      <c r="A273" s="4">
        <v>45769.367310034722</v>
      </c>
      <c r="B273" s="5" t="s">
        <v>235</v>
      </c>
      <c r="C273" s="5">
        <v>0</v>
      </c>
      <c r="D273" s="5" t="s">
        <v>236</v>
      </c>
      <c r="E273" s="5" t="s">
        <v>18</v>
      </c>
      <c r="F273" s="5" t="s">
        <v>19</v>
      </c>
      <c r="G273" s="5" t="s">
        <v>20</v>
      </c>
      <c r="H273" s="5" t="s">
        <v>21</v>
      </c>
      <c r="I273" s="5" t="s">
        <v>22</v>
      </c>
      <c r="J273" s="5" t="s">
        <v>23</v>
      </c>
      <c r="K273" s="5" t="s">
        <v>24</v>
      </c>
      <c r="L273" s="5" t="s">
        <v>25</v>
      </c>
      <c r="M273" s="5" t="s">
        <v>76</v>
      </c>
      <c r="N273" s="5" t="s">
        <v>63</v>
      </c>
      <c r="O273" s="5" t="s">
        <v>28</v>
      </c>
      <c r="P273" s="6" t="s">
        <v>29</v>
      </c>
    </row>
    <row r="274" spans="1:16" x14ac:dyDescent="0.2">
      <c r="A274" s="4">
        <v>45769.453325057868</v>
      </c>
      <c r="B274" s="5" t="s">
        <v>293</v>
      </c>
      <c r="C274" s="5">
        <v>0</v>
      </c>
      <c r="D274" s="5" t="s">
        <v>294</v>
      </c>
      <c r="E274" s="5" t="s">
        <v>18</v>
      </c>
      <c r="F274" s="5" t="s">
        <v>19</v>
      </c>
      <c r="G274" s="5" t="s">
        <v>20</v>
      </c>
      <c r="H274" s="5" t="s">
        <v>21</v>
      </c>
      <c r="I274" s="5" t="s">
        <v>22</v>
      </c>
      <c r="J274" s="5" t="s">
        <v>23</v>
      </c>
      <c r="K274" s="5" t="s">
        <v>25</v>
      </c>
      <c r="L274" s="5" t="s">
        <v>24</v>
      </c>
      <c r="M274" s="5" t="s">
        <v>36</v>
      </c>
      <c r="N274" s="5" t="s">
        <v>27</v>
      </c>
      <c r="O274" s="5" t="s">
        <v>46</v>
      </c>
      <c r="P274" s="6" t="s">
        <v>29</v>
      </c>
    </row>
    <row r="275" spans="1:16" x14ac:dyDescent="0.2">
      <c r="A275" s="4">
        <v>45769.457615717591</v>
      </c>
      <c r="B275" s="5" t="s">
        <v>303</v>
      </c>
      <c r="C275" s="5">
        <v>0</v>
      </c>
      <c r="D275" s="5" t="s">
        <v>304</v>
      </c>
      <c r="E275" s="5" t="s">
        <v>18</v>
      </c>
      <c r="F275" s="5" t="s">
        <v>19</v>
      </c>
      <c r="G275" s="5" t="s">
        <v>20</v>
      </c>
      <c r="H275" s="5" t="s">
        <v>21</v>
      </c>
      <c r="I275" s="5" t="s">
        <v>22</v>
      </c>
      <c r="J275" s="5" t="s">
        <v>23</v>
      </c>
      <c r="K275" s="5" t="s">
        <v>25</v>
      </c>
      <c r="L275" s="5" t="s">
        <v>24</v>
      </c>
      <c r="M275" s="5" t="s">
        <v>36</v>
      </c>
      <c r="N275" s="5" t="s">
        <v>27</v>
      </c>
      <c r="O275" s="5" t="s">
        <v>28</v>
      </c>
      <c r="P275" s="6" t="s">
        <v>29</v>
      </c>
    </row>
    <row r="276" spans="1:16" x14ac:dyDescent="0.2">
      <c r="A276" s="4">
        <v>45769.458487291668</v>
      </c>
      <c r="B276" s="5" t="s">
        <v>305</v>
      </c>
      <c r="C276" s="5">
        <v>0</v>
      </c>
      <c r="D276" s="5" t="s">
        <v>306</v>
      </c>
      <c r="E276" s="5" t="s">
        <v>18</v>
      </c>
      <c r="F276" s="5" t="s">
        <v>19</v>
      </c>
      <c r="G276" s="5" t="s">
        <v>20</v>
      </c>
      <c r="H276" s="5" t="s">
        <v>23</v>
      </c>
      <c r="I276" s="5" t="s">
        <v>62</v>
      </c>
      <c r="J276" s="5" t="s">
        <v>21</v>
      </c>
      <c r="K276" s="5" t="s">
        <v>24</v>
      </c>
      <c r="L276" s="5" t="s">
        <v>25</v>
      </c>
      <c r="M276" s="5" t="s">
        <v>76</v>
      </c>
      <c r="N276" s="5" t="s">
        <v>27</v>
      </c>
      <c r="O276" s="5" t="s">
        <v>28</v>
      </c>
      <c r="P276" s="6" t="s">
        <v>29</v>
      </c>
    </row>
    <row r="277" spans="1:16" x14ac:dyDescent="0.2">
      <c r="A277" s="4">
        <v>45769.462392685185</v>
      </c>
      <c r="B277" s="5" t="s">
        <v>315</v>
      </c>
      <c r="C277" s="5">
        <v>0</v>
      </c>
      <c r="D277" s="5" t="s">
        <v>316</v>
      </c>
      <c r="E277" s="5" t="s">
        <v>18</v>
      </c>
      <c r="F277" s="5" t="s">
        <v>19</v>
      </c>
      <c r="G277" s="5" t="s">
        <v>20</v>
      </c>
      <c r="H277" s="5" t="s">
        <v>42</v>
      </c>
      <c r="I277" s="5" t="s">
        <v>22</v>
      </c>
      <c r="J277" s="5" t="s">
        <v>23</v>
      </c>
      <c r="K277" s="5" t="s">
        <v>43</v>
      </c>
      <c r="L277" s="5" t="s">
        <v>24</v>
      </c>
      <c r="M277" s="5" t="s">
        <v>36</v>
      </c>
      <c r="N277" s="5" t="s">
        <v>27</v>
      </c>
      <c r="O277" s="5" t="s">
        <v>46</v>
      </c>
      <c r="P277" s="6" t="s">
        <v>29</v>
      </c>
    </row>
    <row r="278" spans="1:16" x14ac:dyDescent="0.2">
      <c r="A278" s="4">
        <v>45769.46241015046</v>
      </c>
      <c r="B278" s="5" t="s">
        <v>317</v>
      </c>
      <c r="C278" s="5">
        <v>0</v>
      </c>
      <c r="D278" s="5" t="s">
        <v>318</v>
      </c>
      <c r="E278" s="5" t="s">
        <v>18</v>
      </c>
      <c r="F278" s="5" t="s">
        <v>19</v>
      </c>
      <c r="G278" s="5" t="s">
        <v>20</v>
      </c>
      <c r="H278" s="5" t="s">
        <v>42</v>
      </c>
      <c r="I278" s="5" t="s">
        <v>22</v>
      </c>
      <c r="J278" s="5" t="s">
        <v>23</v>
      </c>
      <c r="K278" s="5" t="s">
        <v>43</v>
      </c>
      <c r="L278" s="5" t="s">
        <v>24</v>
      </c>
      <c r="M278" s="5" t="s">
        <v>36</v>
      </c>
      <c r="N278" s="5" t="s">
        <v>27</v>
      </c>
      <c r="O278" s="5" t="s">
        <v>46</v>
      </c>
      <c r="P278" s="6" t="s">
        <v>29</v>
      </c>
    </row>
    <row r="279" spans="1:16" x14ac:dyDescent="0.2">
      <c r="A279" s="4">
        <v>45771.693872141201</v>
      </c>
      <c r="B279" s="5" t="s">
        <v>541</v>
      </c>
      <c r="C279" s="5">
        <v>0</v>
      </c>
      <c r="D279" s="5" t="s">
        <v>542</v>
      </c>
      <c r="E279" s="5" t="s">
        <v>18</v>
      </c>
      <c r="F279" s="5" t="s">
        <v>543</v>
      </c>
      <c r="G279" s="5" t="s">
        <v>98</v>
      </c>
      <c r="H279" s="5" t="s">
        <v>23</v>
      </c>
      <c r="I279" s="5" t="s">
        <v>22</v>
      </c>
      <c r="J279" s="5" t="s">
        <v>23</v>
      </c>
      <c r="K279" s="5" t="s">
        <v>25</v>
      </c>
      <c r="L279" s="5" t="s">
        <v>24</v>
      </c>
      <c r="M279" s="5" t="s">
        <v>76</v>
      </c>
      <c r="N279" s="5" t="s">
        <v>56</v>
      </c>
      <c r="O279" s="5" t="s">
        <v>37</v>
      </c>
      <c r="P279" s="6" t="s">
        <v>29</v>
      </c>
    </row>
    <row r="280" spans="1:16" x14ac:dyDescent="0.2">
      <c r="A280" s="4">
        <v>45771.956062453704</v>
      </c>
      <c r="B280" s="5" t="s">
        <v>548</v>
      </c>
      <c r="C280" s="5">
        <v>0</v>
      </c>
      <c r="D280" s="5" t="s">
        <v>549</v>
      </c>
      <c r="E280" s="5" t="s">
        <v>18</v>
      </c>
      <c r="F280" s="5" t="s">
        <v>543</v>
      </c>
      <c r="G280" s="5" t="s">
        <v>20</v>
      </c>
      <c r="H280" s="5" t="s">
        <v>42</v>
      </c>
      <c r="I280" s="5" t="s">
        <v>35</v>
      </c>
      <c r="J280" s="5" t="s">
        <v>34</v>
      </c>
      <c r="K280" s="5" t="s">
        <v>25</v>
      </c>
      <c r="L280" s="5" t="s">
        <v>25</v>
      </c>
      <c r="M280" s="5" t="s">
        <v>26</v>
      </c>
      <c r="N280" s="5" t="s">
        <v>63</v>
      </c>
      <c r="O280" s="5" t="s">
        <v>28</v>
      </c>
      <c r="P280" s="6" t="s">
        <v>37</v>
      </c>
    </row>
    <row r="281" spans="1:16" x14ac:dyDescent="0.2">
      <c r="A281" s="4">
        <v>45772.478080393514</v>
      </c>
      <c r="B281" s="5" t="s">
        <v>588</v>
      </c>
      <c r="C281" s="5">
        <v>0</v>
      </c>
      <c r="D281" s="5" t="s">
        <v>589</v>
      </c>
      <c r="E281" s="5" t="s">
        <v>288</v>
      </c>
      <c r="F281" s="5" t="s">
        <v>543</v>
      </c>
      <c r="G281" s="5" t="s">
        <v>20</v>
      </c>
      <c r="H281" s="5" t="s">
        <v>34</v>
      </c>
      <c r="I281" s="5" t="s">
        <v>62</v>
      </c>
      <c r="J281" s="5" t="s">
        <v>42</v>
      </c>
      <c r="K281" s="5" t="s">
        <v>24</v>
      </c>
      <c r="L281" s="5" t="s">
        <v>25</v>
      </c>
      <c r="M281" s="5" t="s">
        <v>44</v>
      </c>
      <c r="N281" s="5" t="s">
        <v>27</v>
      </c>
      <c r="O281" s="5" t="s">
        <v>37</v>
      </c>
      <c r="P281" s="6" t="s">
        <v>29</v>
      </c>
    </row>
    <row r="282" spans="1:16" x14ac:dyDescent="0.2">
      <c r="A282" s="4">
        <v>45773.455488541666</v>
      </c>
      <c r="B282" s="5" t="s">
        <v>688</v>
      </c>
      <c r="C282" s="5">
        <v>0</v>
      </c>
      <c r="D282" s="5" t="s">
        <v>689</v>
      </c>
      <c r="E282" s="5" t="s">
        <v>288</v>
      </c>
      <c r="F282" s="5" t="s">
        <v>543</v>
      </c>
      <c r="G282" s="5" t="s">
        <v>20</v>
      </c>
      <c r="H282" s="5" t="s">
        <v>34</v>
      </c>
      <c r="I282" s="5" t="s">
        <v>35</v>
      </c>
      <c r="J282" s="5" t="s">
        <v>42</v>
      </c>
      <c r="K282" s="5" t="s">
        <v>24</v>
      </c>
      <c r="L282" s="5" t="s">
        <v>43</v>
      </c>
      <c r="M282" s="5" t="s">
        <v>76</v>
      </c>
      <c r="N282" s="5" t="s">
        <v>63</v>
      </c>
      <c r="O282" s="5" t="s">
        <v>29</v>
      </c>
      <c r="P282" s="6" t="s">
        <v>37</v>
      </c>
    </row>
    <row r="283" spans="1:16" x14ac:dyDescent="0.2">
      <c r="A283" s="4">
        <v>45773.457605000003</v>
      </c>
      <c r="B283" s="5" t="s">
        <v>690</v>
      </c>
      <c r="C283" s="5">
        <v>0</v>
      </c>
      <c r="D283" s="5" t="s">
        <v>691</v>
      </c>
      <c r="E283" s="5" t="s">
        <v>288</v>
      </c>
      <c r="F283" s="5" t="s">
        <v>543</v>
      </c>
      <c r="G283" s="5" t="s">
        <v>20</v>
      </c>
      <c r="H283" s="5" t="s">
        <v>42</v>
      </c>
      <c r="I283" s="5" t="s">
        <v>22</v>
      </c>
      <c r="J283" s="5" t="s">
        <v>21</v>
      </c>
      <c r="K283" s="5" t="s">
        <v>25</v>
      </c>
      <c r="L283" s="5" t="s">
        <v>43</v>
      </c>
      <c r="M283" s="5" t="s">
        <v>36</v>
      </c>
      <c r="N283" s="5" t="s">
        <v>56</v>
      </c>
      <c r="O283" s="5" t="s">
        <v>29</v>
      </c>
      <c r="P283" s="6" t="s">
        <v>37</v>
      </c>
    </row>
    <row r="284" spans="1:16" x14ac:dyDescent="0.2">
      <c r="A284" s="4">
        <v>45773.458366203704</v>
      </c>
      <c r="B284" s="5" t="s">
        <v>701</v>
      </c>
      <c r="C284" s="5">
        <v>0</v>
      </c>
      <c r="D284" s="5" t="s">
        <v>702</v>
      </c>
      <c r="E284" s="5" t="s">
        <v>288</v>
      </c>
      <c r="F284" s="5" t="s">
        <v>543</v>
      </c>
      <c r="G284" s="5" t="s">
        <v>20</v>
      </c>
      <c r="H284" s="5" t="s">
        <v>42</v>
      </c>
      <c r="I284" s="5" t="s">
        <v>22</v>
      </c>
      <c r="J284" s="5" t="s">
        <v>21</v>
      </c>
      <c r="K284" s="5" t="s">
        <v>25</v>
      </c>
      <c r="L284" s="5" t="s">
        <v>43</v>
      </c>
      <c r="M284" s="5" t="s">
        <v>26</v>
      </c>
      <c r="N284" s="5" t="s">
        <v>27</v>
      </c>
      <c r="O284" s="5" t="s">
        <v>28</v>
      </c>
      <c r="P284" s="6" t="s">
        <v>37</v>
      </c>
    </row>
    <row r="285" spans="1:16" x14ac:dyDescent="0.2">
      <c r="A285" s="4">
        <v>45773.463414409722</v>
      </c>
      <c r="B285" s="5" t="s">
        <v>707</v>
      </c>
      <c r="C285" s="5">
        <v>0</v>
      </c>
      <c r="D285" s="5" t="s">
        <v>708</v>
      </c>
      <c r="E285" s="5" t="s">
        <v>18</v>
      </c>
      <c r="F285" s="5" t="s">
        <v>543</v>
      </c>
      <c r="G285" s="5" t="s">
        <v>20</v>
      </c>
      <c r="H285" s="5" t="s">
        <v>23</v>
      </c>
      <c r="I285" s="5" t="s">
        <v>59</v>
      </c>
      <c r="J285" s="5" t="s">
        <v>42</v>
      </c>
      <c r="K285" s="5" t="s">
        <v>25</v>
      </c>
      <c r="L285" s="5" t="s">
        <v>25</v>
      </c>
      <c r="M285" s="5" t="s">
        <v>36</v>
      </c>
      <c r="N285" s="5" t="s">
        <v>56</v>
      </c>
      <c r="O285" s="5" t="s">
        <v>29</v>
      </c>
      <c r="P285" s="6" t="s">
        <v>29</v>
      </c>
    </row>
    <row r="286" spans="1:16" x14ac:dyDescent="0.2">
      <c r="A286" s="4">
        <v>45773.466238946756</v>
      </c>
      <c r="B286" s="5" t="s">
        <v>709</v>
      </c>
      <c r="C286" s="5">
        <v>0</v>
      </c>
      <c r="D286" s="5" t="s">
        <v>710</v>
      </c>
      <c r="E286" s="5" t="s">
        <v>18</v>
      </c>
      <c r="F286" s="5" t="s">
        <v>543</v>
      </c>
      <c r="G286" s="5" t="s">
        <v>20</v>
      </c>
      <c r="H286" s="5" t="s">
        <v>42</v>
      </c>
      <c r="I286" s="5" t="s">
        <v>35</v>
      </c>
      <c r="J286" s="5" t="s">
        <v>21</v>
      </c>
      <c r="K286" s="5" t="s">
        <v>43</v>
      </c>
      <c r="L286" s="5" t="s">
        <v>25</v>
      </c>
      <c r="M286" s="5" t="s">
        <v>36</v>
      </c>
      <c r="N286" s="5" t="s">
        <v>45</v>
      </c>
      <c r="O286" s="5" t="s">
        <v>37</v>
      </c>
      <c r="P286" s="6" t="s">
        <v>29</v>
      </c>
    </row>
    <row r="287" spans="1:16" x14ac:dyDescent="0.2">
      <c r="A287" s="4">
        <v>45773.467393796294</v>
      </c>
      <c r="B287" s="5" t="s">
        <v>711</v>
      </c>
      <c r="C287" s="5">
        <v>0</v>
      </c>
      <c r="D287" s="5" t="s">
        <v>712</v>
      </c>
      <c r="E287" s="5" t="s">
        <v>18</v>
      </c>
      <c r="F287" s="5" t="s">
        <v>543</v>
      </c>
      <c r="G287" s="5" t="s">
        <v>33</v>
      </c>
      <c r="H287" s="5" t="s">
        <v>21</v>
      </c>
      <c r="I287" s="5" t="s">
        <v>59</v>
      </c>
      <c r="J287" s="5" t="s">
        <v>21</v>
      </c>
      <c r="K287" s="5" t="s">
        <v>25</v>
      </c>
      <c r="L287" s="5" t="s">
        <v>24</v>
      </c>
      <c r="M287" s="5" t="s">
        <v>36</v>
      </c>
      <c r="N287" s="5" t="s">
        <v>27</v>
      </c>
      <c r="O287" s="5" t="s">
        <v>29</v>
      </c>
      <c r="P287" s="6" t="s">
        <v>37</v>
      </c>
    </row>
    <row r="288" spans="1:16" x14ac:dyDescent="0.2">
      <c r="A288" s="4">
        <v>45773.479512442129</v>
      </c>
      <c r="B288" s="5" t="s">
        <v>716</v>
      </c>
      <c r="C288" s="5">
        <v>0</v>
      </c>
      <c r="D288" s="5" t="s">
        <v>717</v>
      </c>
      <c r="E288" s="5" t="s">
        <v>18</v>
      </c>
      <c r="F288" s="5" t="s">
        <v>543</v>
      </c>
      <c r="G288" s="5" t="s">
        <v>140</v>
      </c>
      <c r="H288" s="5" t="s">
        <v>42</v>
      </c>
      <c r="I288" s="5" t="s">
        <v>59</v>
      </c>
      <c r="J288" s="5" t="s">
        <v>42</v>
      </c>
      <c r="K288" s="5" t="s">
        <v>24</v>
      </c>
      <c r="L288" s="5" t="s">
        <v>43</v>
      </c>
      <c r="M288" s="5" t="s">
        <v>76</v>
      </c>
      <c r="N288" s="5" t="s">
        <v>56</v>
      </c>
      <c r="O288" s="5" t="s">
        <v>29</v>
      </c>
      <c r="P288" s="6" t="s">
        <v>29</v>
      </c>
    </row>
    <row r="289" spans="1:16" x14ac:dyDescent="0.2">
      <c r="A289" s="4">
        <v>45773.482694953709</v>
      </c>
      <c r="B289" s="5" t="s">
        <v>720</v>
      </c>
      <c r="C289" s="5">
        <v>0</v>
      </c>
      <c r="D289" s="5" t="s">
        <v>721</v>
      </c>
      <c r="E289" s="5" t="s">
        <v>18</v>
      </c>
      <c r="F289" s="5" t="s">
        <v>543</v>
      </c>
      <c r="G289" s="5" t="s">
        <v>33</v>
      </c>
      <c r="H289" s="5" t="s">
        <v>42</v>
      </c>
      <c r="I289" s="5" t="s">
        <v>62</v>
      </c>
      <c r="J289" s="5" t="s">
        <v>42</v>
      </c>
      <c r="K289" s="5" t="s">
        <v>25</v>
      </c>
      <c r="L289" s="5" t="s">
        <v>25</v>
      </c>
      <c r="M289" s="5" t="s">
        <v>26</v>
      </c>
      <c r="N289" s="5" t="s">
        <v>56</v>
      </c>
      <c r="O289" s="5" t="s">
        <v>37</v>
      </c>
      <c r="P289" s="6" t="s">
        <v>37</v>
      </c>
    </row>
    <row r="290" spans="1:16" x14ac:dyDescent="0.2">
      <c r="A290" s="4">
        <v>45773.483013159726</v>
      </c>
      <c r="B290" s="5" t="s">
        <v>722</v>
      </c>
      <c r="C290" s="5">
        <v>0</v>
      </c>
      <c r="D290" s="5" t="s">
        <v>723</v>
      </c>
      <c r="E290" s="5" t="s">
        <v>18</v>
      </c>
      <c r="F290" s="5" t="s">
        <v>543</v>
      </c>
      <c r="G290" s="5" t="s">
        <v>33</v>
      </c>
      <c r="H290" s="5" t="s">
        <v>42</v>
      </c>
      <c r="I290" s="5" t="s">
        <v>22</v>
      </c>
      <c r="J290" s="5" t="s">
        <v>23</v>
      </c>
      <c r="K290" s="5" t="s">
        <v>25</v>
      </c>
      <c r="L290" s="5" t="s">
        <v>51</v>
      </c>
      <c r="M290" s="5" t="s">
        <v>26</v>
      </c>
      <c r="N290" s="5" t="s">
        <v>63</v>
      </c>
      <c r="O290" s="5" t="s">
        <v>28</v>
      </c>
      <c r="P290" s="6" t="s">
        <v>46</v>
      </c>
    </row>
    <row r="291" spans="1:16" x14ac:dyDescent="0.2">
      <c r="A291" s="4">
        <v>45773.483055937497</v>
      </c>
      <c r="B291" s="5" t="s">
        <v>724</v>
      </c>
      <c r="C291" s="5">
        <v>0</v>
      </c>
      <c r="D291" s="5" t="s">
        <v>725</v>
      </c>
      <c r="E291" s="5" t="s">
        <v>18</v>
      </c>
      <c r="F291" s="5" t="s">
        <v>543</v>
      </c>
      <c r="G291" s="5" t="s">
        <v>33</v>
      </c>
      <c r="H291" s="5" t="s">
        <v>23</v>
      </c>
      <c r="I291" s="5" t="s">
        <v>22</v>
      </c>
      <c r="J291" s="5" t="s">
        <v>23</v>
      </c>
      <c r="K291" s="5" t="s">
        <v>25</v>
      </c>
      <c r="L291" s="5" t="s">
        <v>51</v>
      </c>
      <c r="M291" s="5" t="s">
        <v>26</v>
      </c>
      <c r="N291" s="5" t="s">
        <v>63</v>
      </c>
      <c r="O291" s="5" t="s">
        <v>28</v>
      </c>
      <c r="P291" s="6" t="s">
        <v>46</v>
      </c>
    </row>
    <row r="292" spans="1:16" x14ac:dyDescent="0.2">
      <c r="A292" s="4">
        <v>45773.484238645833</v>
      </c>
      <c r="B292" s="5" t="s">
        <v>726</v>
      </c>
      <c r="C292" s="5">
        <v>0</v>
      </c>
      <c r="D292" s="5" t="s">
        <v>727</v>
      </c>
      <c r="E292" s="5" t="s">
        <v>18</v>
      </c>
      <c r="F292" s="5" t="s">
        <v>543</v>
      </c>
      <c r="G292" s="5" t="s">
        <v>140</v>
      </c>
      <c r="H292" s="5" t="s">
        <v>42</v>
      </c>
      <c r="I292" s="5" t="s">
        <v>62</v>
      </c>
      <c r="J292" s="5" t="s">
        <v>42</v>
      </c>
      <c r="K292" s="5" t="s">
        <v>24</v>
      </c>
      <c r="L292" s="5" t="s">
        <v>43</v>
      </c>
      <c r="M292" s="5" t="s">
        <v>36</v>
      </c>
      <c r="N292" s="5" t="s">
        <v>27</v>
      </c>
      <c r="O292" s="5" t="s">
        <v>29</v>
      </c>
      <c r="P292" s="6" t="s">
        <v>29</v>
      </c>
    </row>
    <row r="293" spans="1:16" x14ac:dyDescent="0.2">
      <c r="A293" s="4">
        <v>45773.48435269676</v>
      </c>
      <c r="B293" s="5" t="s">
        <v>728</v>
      </c>
      <c r="C293" s="5">
        <v>0</v>
      </c>
      <c r="D293" s="5" t="s">
        <v>729</v>
      </c>
      <c r="E293" s="5" t="s">
        <v>18</v>
      </c>
      <c r="F293" s="5" t="s">
        <v>543</v>
      </c>
      <c r="G293" s="5" t="s">
        <v>140</v>
      </c>
      <c r="H293" s="5" t="s">
        <v>42</v>
      </c>
      <c r="I293" s="5" t="s">
        <v>22</v>
      </c>
      <c r="J293" s="5" t="s">
        <v>42</v>
      </c>
      <c r="K293" s="5" t="s">
        <v>24</v>
      </c>
      <c r="L293" s="5" t="s">
        <v>25</v>
      </c>
      <c r="M293" s="5" t="s">
        <v>36</v>
      </c>
      <c r="N293" s="5" t="s">
        <v>45</v>
      </c>
      <c r="O293" s="5" t="s">
        <v>29</v>
      </c>
      <c r="P293" s="6" t="s">
        <v>37</v>
      </c>
    </row>
    <row r="294" spans="1:16" x14ac:dyDescent="0.2">
      <c r="A294" s="4">
        <v>45773.486100104172</v>
      </c>
      <c r="B294" s="5" t="s">
        <v>730</v>
      </c>
      <c r="C294" s="5">
        <v>0</v>
      </c>
      <c r="D294" s="5" t="s">
        <v>731</v>
      </c>
      <c r="E294" s="5" t="s">
        <v>18</v>
      </c>
      <c r="F294" s="5" t="s">
        <v>543</v>
      </c>
      <c r="G294" s="5" t="s">
        <v>20</v>
      </c>
      <c r="H294" s="5" t="s">
        <v>42</v>
      </c>
      <c r="I294" s="5" t="s">
        <v>35</v>
      </c>
      <c r="J294" s="5" t="s">
        <v>23</v>
      </c>
      <c r="K294" s="5" t="s">
        <v>25</v>
      </c>
      <c r="L294" s="5" t="s">
        <v>25</v>
      </c>
      <c r="M294" s="5" t="s">
        <v>26</v>
      </c>
      <c r="N294" s="5" t="s">
        <v>56</v>
      </c>
      <c r="O294" s="5" t="s">
        <v>28</v>
      </c>
      <c r="P294" s="6" t="s">
        <v>37</v>
      </c>
    </row>
    <row r="295" spans="1:16" x14ac:dyDescent="0.2">
      <c r="A295" s="4">
        <v>45773.488966412042</v>
      </c>
      <c r="B295" s="5" t="s">
        <v>732</v>
      </c>
      <c r="C295" s="5">
        <v>0</v>
      </c>
      <c r="D295" s="5" t="s">
        <v>733</v>
      </c>
      <c r="E295" s="5" t="s">
        <v>18</v>
      </c>
      <c r="F295" s="5" t="s">
        <v>543</v>
      </c>
      <c r="G295" s="5" t="s">
        <v>33</v>
      </c>
      <c r="H295" s="5" t="s">
        <v>21</v>
      </c>
      <c r="I295" s="5" t="s">
        <v>22</v>
      </c>
      <c r="J295" s="5" t="s">
        <v>21</v>
      </c>
      <c r="K295" s="5" t="s">
        <v>24</v>
      </c>
      <c r="L295" s="5" t="s">
        <v>43</v>
      </c>
      <c r="M295" s="5" t="s">
        <v>36</v>
      </c>
      <c r="N295" s="5" t="s">
        <v>45</v>
      </c>
      <c r="O295" s="5" t="s">
        <v>46</v>
      </c>
      <c r="P295" s="6" t="s">
        <v>46</v>
      </c>
    </row>
    <row r="296" spans="1:16" x14ac:dyDescent="0.2">
      <c r="A296" s="4">
        <v>45773.489977013887</v>
      </c>
      <c r="B296" s="5" t="s">
        <v>736</v>
      </c>
      <c r="C296" s="5">
        <v>0</v>
      </c>
      <c r="D296" s="5" t="s">
        <v>737</v>
      </c>
      <c r="E296" s="5" t="s">
        <v>18</v>
      </c>
      <c r="F296" s="5" t="s">
        <v>543</v>
      </c>
      <c r="G296" s="5" t="s">
        <v>98</v>
      </c>
      <c r="H296" s="5" t="s">
        <v>23</v>
      </c>
      <c r="I296" s="5" t="s">
        <v>22</v>
      </c>
      <c r="J296" s="5" t="s">
        <v>23</v>
      </c>
      <c r="K296" s="5" t="s">
        <v>25</v>
      </c>
      <c r="L296" s="5" t="s">
        <v>25</v>
      </c>
      <c r="M296" s="5" t="s">
        <v>36</v>
      </c>
      <c r="N296" s="5" t="s">
        <v>56</v>
      </c>
      <c r="O296" s="5" t="s">
        <v>37</v>
      </c>
      <c r="P296" s="6" t="s">
        <v>37</v>
      </c>
    </row>
    <row r="297" spans="1:16" x14ac:dyDescent="0.2">
      <c r="A297" s="4">
        <v>45773.490178402775</v>
      </c>
      <c r="B297" s="5" t="s">
        <v>738</v>
      </c>
      <c r="C297" s="5">
        <v>0</v>
      </c>
      <c r="D297" s="5" t="s">
        <v>739</v>
      </c>
      <c r="E297" s="5" t="s">
        <v>18</v>
      </c>
      <c r="F297" s="5" t="s">
        <v>543</v>
      </c>
      <c r="G297" s="5" t="s">
        <v>33</v>
      </c>
      <c r="H297" s="5" t="s">
        <v>42</v>
      </c>
      <c r="I297" s="5" t="s">
        <v>59</v>
      </c>
      <c r="J297" s="5" t="s">
        <v>42</v>
      </c>
      <c r="K297" s="5" t="s">
        <v>51</v>
      </c>
      <c r="L297" s="5" t="s">
        <v>43</v>
      </c>
      <c r="M297" s="5" t="s">
        <v>36</v>
      </c>
      <c r="N297" s="5" t="s">
        <v>27</v>
      </c>
      <c r="O297" s="5" t="s">
        <v>29</v>
      </c>
      <c r="P297" s="6" t="s">
        <v>37</v>
      </c>
    </row>
    <row r="298" spans="1:16" x14ac:dyDescent="0.2">
      <c r="A298" s="4">
        <v>45773.49136226852</v>
      </c>
      <c r="B298" s="5" t="s">
        <v>740</v>
      </c>
      <c r="C298" s="5">
        <v>0</v>
      </c>
      <c r="D298" s="5" t="s">
        <v>741</v>
      </c>
      <c r="E298" s="5" t="s">
        <v>18</v>
      </c>
      <c r="F298" s="5" t="s">
        <v>543</v>
      </c>
      <c r="G298" s="5" t="s">
        <v>33</v>
      </c>
      <c r="H298" s="5" t="s">
        <v>34</v>
      </c>
      <c r="I298" s="5" t="s">
        <v>59</v>
      </c>
      <c r="J298" s="5" t="s">
        <v>42</v>
      </c>
      <c r="K298" s="5" t="s">
        <v>43</v>
      </c>
      <c r="L298" s="5" t="s">
        <v>43</v>
      </c>
      <c r="M298" s="5" t="s">
        <v>36</v>
      </c>
      <c r="N298" s="5" t="s">
        <v>27</v>
      </c>
      <c r="O298" s="5" t="s">
        <v>29</v>
      </c>
      <c r="P298" s="6" t="s">
        <v>37</v>
      </c>
    </row>
    <row r="299" spans="1:16" x14ac:dyDescent="0.2">
      <c r="A299" s="4">
        <v>45773.493646145835</v>
      </c>
      <c r="B299" s="5" t="s">
        <v>742</v>
      </c>
      <c r="C299" s="5">
        <v>0</v>
      </c>
      <c r="D299" s="5" t="s">
        <v>743</v>
      </c>
      <c r="E299" s="5" t="s">
        <v>18</v>
      </c>
      <c r="F299" s="5" t="s">
        <v>543</v>
      </c>
      <c r="G299" s="5" t="s">
        <v>20</v>
      </c>
      <c r="H299" s="5" t="s">
        <v>42</v>
      </c>
      <c r="I299" s="5" t="s">
        <v>22</v>
      </c>
      <c r="J299" s="5" t="s">
        <v>23</v>
      </c>
      <c r="K299" s="5" t="s">
        <v>51</v>
      </c>
      <c r="L299" s="5" t="s">
        <v>43</v>
      </c>
      <c r="M299" s="5" t="s">
        <v>36</v>
      </c>
      <c r="N299" s="5" t="s">
        <v>45</v>
      </c>
      <c r="O299" s="5" t="s">
        <v>28</v>
      </c>
      <c r="P299" s="6" t="s">
        <v>37</v>
      </c>
    </row>
    <row r="300" spans="1:16" x14ac:dyDescent="0.2">
      <c r="A300" s="4">
        <v>45773.493818402778</v>
      </c>
      <c r="B300" s="5" t="s">
        <v>744</v>
      </c>
      <c r="C300" s="5">
        <v>0</v>
      </c>
      <c r="D300" s="5" t="s">
        <v>745</v>
      </c>
      <c r="E300" s="5" t="s">
        <v>18</v>
      </c>
      <c r="F300" s="5" t="s">
        <v>543</v>
      </c>
      <c r="G300" s="5" t="s">
        <v>20</v>
      </c>
      <c r="H300" s="5" t="s">
        <v>42</v>
      </c>
      <c r="I300" s="5" t="s">
        <v>22</v>
      </c>
      <c r="J300" s="5" t="s">
        <v>23</v>
      </c>
      <c r="K300" s="5" t="s">
        <v>25</v>
      </c>
      <c r="L300" s="5" t="s">
        <v>25</v>
      </c>
      <c r="M300" s="5" t="s">
        <v>36</v>
      </c>
      <c r="N300" s="5" t="s">
        <v>56</v>
      </c>
      <c r="O300" s="5" t="s">
        <v>28</v>
      </c>
      <c r="P300" s="6" t="s">
        <v>37</v>
      </c>
    </row>
    <row r="301" spans="1:16" x14ac:dyDescent="0.2">
      <c r="A301" s="4">
        <v>45769.335384953709</v>
      </c>
      <c r="B301" s="5" t="s">
        <v>163</v>
      </c>
      <c r="C301" s="5">
        <v>0</v>
      </c>
      <c r="D301" s="5" t="s">
        <v>164</v>
      </c>
      <c r="E301" s="5" t="s">
        <v>18</v>
      </c>
      <c r="F301" s="5" t="s">
        <v>165</v>
      </c>
      <c r="G301" s="5" t="s">
        <v>20</v>
      </c>
      <c r="H301" s="5" t="s">
        <v>21</v>
      </c>
      <c r="I301" s="5" t="s">
        <v>22</v>
      </c>
      <c r="J301" s="5" t="s">
        <v>23</v>
      </c>
      <c r="K301" s="5" t="s">
        <v>24</v>
      </c>
      <c r="L301" s="5" t="s">
        <v>24</v>
      </c>
      <c r="M301" s="5" t="s">
        <v>26</v>
      </c>
      <c r="N301" s="5" t="s">
        <v>27</v>
      </c>
      <c r="O301" s="5" t="s">
        <v>29</v>
      </c>
      <c r="P301" s="6" t="s">
        <v>29</v>
      </c>
    </row>
    <row r="302" spans="1:16" x14ac:dyDescent="0.2">
      <c r="A302" s="4">
        <v>45769.335416724542</v>
      </c>
      <c r="B302" s="5" t="s">
        <v>166</v>
      </c>
      <c r="C302" s="5">
        <v>0</v>
      </c>
      <c r="D302" s="5" t="s">
        <v>167</v>
      </c>
      <c r="E302" s="5" t="s">
        <v>18</v>
      </c>
      <c r="F302" s="5" t="s">
        <v>165</v>
      </c>
      <c r="G302" s="5" t="s">
        <v>20</v>
      </c>
      <c r="H302" s="5" t="s">
        <v>21</v>
      </c>
      <c r="I302" s="5" t="s">
        <v>22</v>
      </c>
      <c r="J302" s="5" t="s">
        <v>23</v>
      </c>
      <c r="K302" s="5" t="s">
        <v>24</v>
      </c>
      <c r="L302" s="5" t="s">
        <v>24</v>
      </c>
      <c r="M302" s="5" t="s">
        <v>26</v>
      </c>
      <c r="N302" s="5" t="s">
        <v>27</v>
      </c>
      <c r="O302" s="5" t="s">
        <v>29</v>
      </c>
      <c r="P302" s="6" t="s">
        <v>29</v>
      </c>
    </row>
    <row r="303" spans="1:16" x14ac:dyDescent="0.2">
      <c r="A303" s="4">
        <v>45769.335417407405</v>
      </c>
      <c r="B303" s="5" t="s">
        <v>168</v>
      </c>
      <c r="C303" s="5">
        <v>0</v>
      </c>
      <c r="D303" s="5" t="s">
        <v>169</v>
      </c>
      <c r="E303" s="5" t="s">
        <v>18</v>
      </c>
      <c r="F303" s="5" t="s">
        <v>165</v>
      </c>
      <c r="G303" s="5" t="s">
        <v>20</v>
      </c>
      <c r="H303" s="5" t="s">
        <v>21</v>
      </c>
      <c r="I303" s="5" t="s">
        <v>22</v>
      </c>
      <c r="J303" s="5" t="s">
        <v>23</v>
      </c>
      <c r="K303" s="5" t="s">
        <v>24</v>
      </c>
      <c r="L303" s="5" t="s">
        <v>24</v>
      </c>
      <c r="M303" s="5" t="s">
        <v>26</v>
      </c>
      <c r="N303" s="5" t="s">
        <v>27</v>
      </c>
      <c r="O303" s="5" t="s">
        <v>29</v>
      </c>
      <c r="P303" s="6" t="s">
        <v>29</v>
      </c>
    </row>
    <row r="304" spans="1:16" x14ac:dyDescent="0.2">
      <c r="A304" s="4">
        <v>45769.343337615741</v>
      </c>
      <c r="B304" s="5" t="s">
        <v>173</v>
      </c>
      <c r="C304" s="5">
        <v>0</v>
      </c>
      <c r="D304" s="5" t="s">
        <v>174</v>
      </c>
      <c r="E304" s="5" t="s">
        <v>18</v>
      </c>
      <c r="F304" s="5" t="s">
        <v>165</v>
      </c>
      <c r="G304" s="5" t="s">
        <v>20</v>
      </c>
      <c r="H304" s="5" t="s">
        <v>21</v>
      </c>
      <c r="I304" s="5" t="s">
        <v>22</v>
      </c>
      <c r="J304" s="5" t="s">
        <v>23</v>
      </c>
      <c r="K304" s="5" t="s">
        <v>43</v>
      </c>
      <c r="L304" s="5" t="s">
        <v>25</v>
      </c>
      <c r="M304" s="5" t="s">
        <v>26</v>
      </c>
      <c r="N304" s="5" t="s">
        <v>63</v>
      </c>
      <c r="O304" s="5" t="s">
        <v>29</v>
      </c>
      <c r="P304" s="6" t="s">
        <v>29</v>
      </c>
    </row>
    <row r="305" spans="1:16" x14ac:dyDescent="0.2">
      <c r="A305" s="4">
        <v>45769.343394131945</v>
      </c>
      <c r="B305" s="5" t="s">
        <v>175</v>
      </c>
      <c r="C305" s="5">
        <v>0</v>
      </c>
      <c r="D305" s="5" t="s">
        <v>176</v>
      </c>
      <c r="E305" s="5" t="s">
        <v>18</v>
      </c>
      <c r="F305" s="5" t="s">
        <v>165</v>
      </c>
      <c r="G305" s="5" t="s">
        <v>20</v>
      </c>
      <c r="H305" s="5" t="s">
        <v>21</v>
      </c>
      <c r="I305" s="5" t="s">
        <v>22</v>
      </c>
      <c r="J305" s="5" t="s">
        <v>23</v>
      </c>
      <c r="K305" s="5" t="s">
        <v>43</v>
      </c>
      <c r="L305" s="5" t="s">
        <v>25</v>
      </c>
      <c r="M305" s="5" t="s">
        <v>26</v>
      </c>
      <c r="N305" s="5" t="s">
        <v>63</v>
      </c>
      <c r="O305" s="5" t="s">
        <v>29</v>
      </c>
      <c r="P305" s="6" t="s">
        <v>29</v>
      </c>
    </row>
    <row r="306" spans="1:16" x14ac:dyDescent="0.2">
      <c r="A306" s="4">
        <v>45769.352970092594</v>
      </c>
      <c r="B306" s="5" t="s">
        <v>202</v>
      </c>
      <c r="C306" s="5">
        <v>0</v>
      </c>
      <c r="D306" s="5" t="s">
        <v>203</v>
      </c>
      <c r="E306" s="5" t="s">
        <v>18</v>
      </c>
      <c r="F306" s="5" t="s">
        <v>165</v>
      </c>
      <c r="G306" s="5" t="s">
        <v>140</v>
      </c>
      <c r="H306" s="5" t="s">
        <v>34</v>
      </c>
      <c r="I306" s="5" t="s">
        <v>22</v>
      </c>
      <c r="J306" s="5" t="s">
        <v>21</v>
      </c>
      <c r="K306" s="5" t="s">
        <v>25</v>
      </c>
      <c r="L306" s="5" t="s">
        <v>43</v>
      </c>
      <c r="M306" s="5" t="s">
        <v>26</v>
      </c>
      <c r="N306" s="5" t="s">
        <v>27</v>
      </c>
      <c r="O306" s="5" t="s">
        <v>37</v>
      </c>
      <c r="P306" s="6" t="s">
        <v>37</v>
      </c>
    </row>
    <row r="307" spans="1:16" x14ac:dyDescent="0.2">
      <c r="A307" s="4">
        <v>45769.587755185188</v>
      </c>
      <c r="B307" s="5" t="s">
        <v>362</v>
      </c>
      <c r="C307" s="5">
        <v>0</v>
      </c>
      <c r="D307" s="5" t="s">
        <v>363</v>
      </c>
      <c r="E307" s="5" t="s">
        <v>18</v>
      </c>
      <c r="F307" s="5" t="s">
        <v>165</v>
      </c>
      <c r="G307" s="5" t="s">
        <v>140</v>
      </c>
      <c r="H307" s="5" t="s">
        <v>21</v>
      </c>
      <c r="I307" s="5" t="s">
        <v>22</v>
      </c>
      <c r="J307" s="5" t="s">
        <v>42</v>
      </c>
      <c r="K307" s="5" t="s">
        <v>24</v>
      </c>
      <c r="L307" s="5" t="s">
        <v>24</v>
      </c>
      <c r="M307" s="5" t="s">
        <v>26</v>
      </c>
      <c r="N307" s="5" t="s">
        <v>45</v>
      </c>
      <c r="O307" s="5" t="s">
        <v>29</v>
      </c>
      <c r="P307" s="6" t="s">
        <v>29</v>
      </c>
    </row>
    <row r="308" spans="1:16" x14ac:dyDescent="0.2">
      <c r="A308" s="4">
        <v>45770.36770905093</v>
      </c>
      <c r="B308" s="5" t="s">
        <v>387</v>
      </c>
      <c r="C308" s="5">
        <v>0</v>
      </c>
      <c r="D308" s="5" t="s">
        <v>388</v>
      </c>
      <c r="E308" s="5" t="s">
        <v>18</v>
      </c>
      <c r="F308" s="5" t="s">
        <v>165</v>
      </c>
      <c r="G308" s="5" t="s">
        <v>20</v>
      </c>
      <c r="H308" s="5" t="s">
        <v>42</v>
      </c>
      <c r="I308" s="5" t="s">
        <v>62</v>
      </c>
      <c r="J308" s="5" t="s">
        <v>42</v>
      </c>
      <c r="K308" s="5" t="s">
        <v>24</v>
      </c>
      <c r="L308" s="5" t="s">
        <v>25</v>
      </c>
      <c r="M308" s="5" t="s">
        <v>26</v>
      </c>
      <c r="N308" s="5" t="s">
        <v>27</v>
      </c>
      <c r="O308" s="5" t="s">
        <v>29</v>
      </c>
      <c r="P308" s="6" t="s">
        <v>37</v>
      </c>
    </row>
    <row r="309" spans="1:16" x14ac:dyDescent="0.2">
      <c r="A309" s="4">
        <v>45768.765819780092</v>
      </c>
      <c r="B309" s="5" t="s">
        <v>152</v>
      </c>
      <c r="C309" s="5">
        <v>0</v>
      </c>
      <c r="D309" s="5" t="s">
        <v>153</v>
      </c>
      <c r="E309" s="5" t="s">
        <v>18</v>
      </c>
      <c r="F309" s="5" t="s">
        <v>154</v>
      </c>
      <c r="G309" s="5" t="s">
        <v>33</v>
      </c>
      <c r="H309" s="5" t="s">
        <v>42</v>
      </c>
      <c r="I309" s="5" t="s">
        <v>22</v>
      </c>
      <c r="J309" s="5" t="s">
        <v>42</v>
      </c>
      <c r="K309" s="5" t="s">
        <v>25</v>
      </c>
      <c r="L309" s="5" t="s">
        <v>24</v>
      </c>
      <c r="M309" s="5" t="s">
        <v>26</v>
      </c>
      <c r="N309" s="5" t="s">
        <v>27</v>
      </c>
      <c r="O309" s="5" t="s">
        <v>28</v>
      </c>
      <c r="P309" s="6" t="s">
        <v>29</v>
      </c>
    </row>
    <row r="310" spans="1:16" x14ac:dyDescent="0.2">
      <c r="A310" s="4">
        <v>45775.399761354165</v>
      </c>
      <c r="B310" s="5" t="s">
        <v>758</v>
      </c>
      <c r="C310" s="5">
        <v>0</v>
      </c>
      <c r="D310" s="5" t="s">
        <v>759</v>
      </c>
      <c r="E310" s="5" t="s">
        <v>18</v>
      </c>
      <c r="F310" s="5" t="s">
        <v>154</v>
      </c>
      <c r="G310" s="5" t="s">
        <v>140</v>
      </c>
      <c r="H310" s="5" t="s">
        <v>42</v>
      </c>
      <c r="I310" s="5" t="s">
        <v>59</v>
      </c>
      <c r="J310" s="5" t="s">
        <v>34</v>
      </c>
      <c r="K310" s="5" t="s">
        <v>25</v>
      </c>
      <c r="L310" s="5" t="s">
        <v>43</v>
      </c>
      <c r="M310" s="5" t="s">
        <v>26</v>
      </c>
      <c r="N310" s="5" t="s">
        <v>27</v>
      </c>
      <c r="O310" s="5" t="s">
        <v>28</v>
      </c>
      <c r="P310" s="6" t="s">
        <v>37</v>
      </c>
    </row>
    <row r="311" spans="1:16" x14ac:dyDescent="0.2">
      <c r="A311" s="4">
        <v>45775.402804155092</v>
      </c>
      <c r="B311" s="5" t="s">
        <v>760</v>
      </c>
      <c r="C311" s="5">
        <v>0</v>
      </c>
      <c r="D311" s="5" t="s">
        <v>761</v>
      </c>
      <c r="E311" s="5" t="s">
        <v>18</v>
      </c>
      <c r="F311" s="5" t="s">
        <v>154</v>
      </c>
      <c r="G311" s="5" t="s">
        <v>140</v>
      </c>
      <c r="H311" s="5" t="s">
        <v>21</v>
      </c>
      <c r="I311" s="5" t="s">
        <v>59</v>
      </c>
      <c r="J311" s="5" t="s">
        <v>23</v>
      </c>
      <c r="K311" s="5" t="s">
        <v>24</v>
      </c>
      <c r="L311" s="5" t="s">
        <v>25</v>
      </c>
      <c r="M311" s="5" t="s">
        <v>26</v>
      </c>
      <c r="N311" s="5" t="s">
        <v>27</v>
      </c>
      <c r="O311" s="5" t="s">
        <v>28</v>
      </c>
      <c r="P311" s="6" t="s">
        <v>29</v>
      </c>
    </row>
    <row r="312" spans="1:16" x14ac:dyDescent="0.2">
      <c r="A312" s="4">
        <v>45775.402844918979</v>
      </c>
      <c r="B312" s="5" t="s">
        <v>762</v>
      </c>
      <c r="C312" s="5">
        <v>0</v>
      </c>
      <c r="D312" s="5" t="s">
        <v>763</v>
      </c>
      <c r="E312" s="5" t="s">
        <v>18</v>
      </c>
      <c r="F312" s="5" t="s">
        <v>154</v>
      </c>
      <c r="G312" s="5" t="s">
        <v>140</v>
      </c>
      <c r="H312" s="5" t="s">
        <v>21</v>
      </c>
      <c r="I312" s="5" t="s">
        <v>22</v>
      </c>
      <c r="J312" s="5" t="s">
        <v>23</v>
      </c>
      <c r="K312" s="5" t="s">
        <v>24</v>
      </c>
      <c r="L312" s="5" t="s">
        <v>25</v>
      </c>
      <c r="M312" s="5" t="s">
        <v>26</v>
      </c>
      <c r="N312" s="5" t="s">
        <v>27</v>
      </c>
      <c r="O312" s="5" t="s">
        <v>28</v>
      </c>
      <c r="P312" s="6" t="s">
        <v>29</v>
      </c>
    </row>
    <row r="313" spans="1:16" x14ac:dyDescent="0.2">
      <c r="A313" s="4">
        <v>45775.403083032405</v>
      </c>
      <c r="B313" s="5" t="s">
        <v>764</v>
      </c>
      <c r="C313" s="5">
        <v>0</v>
      </c>
      <c r="D313" s="5" t="s">
        <v>765</v>
      </c>
      <c r="E313" s="5" t="s">
        <v>18</v>
      </c>
      <c r="F313" s="5" t="s">
        <v>154</v>
      </c>
      <c r="G313" s="5" t="s">
        <v>140</v>
      </c>
      <c r="H313" s="5" t="s">
        <v>21</v>
      </c>
      <c r="I313" s="5" t="s">
        <v>22</v>
      </c>
      <c r="J313" s="5" t="s">
        <v>23</v>
      </c>
      <c r="K313" s="5" t="s">
        <v>24</v>
      </c>
      <c r="L313" s="5" t="s">
        <v>25</v>
      </c>
      <c r="M313" s="5" t="s">
        <v>26</v>
      </c>
      <c r="N313" s="5" t="s">
        <v>27</v>
      </c>
      <c r="O313" s="5" t="s">
        <v>28</v>
      </c>
      <c r="P313" s="6" t="s">
        <v>29</v>
      </c>
    </row>
    <row r="314" spans="1:16" x14ac:dyDescent="0.2">
      <c r="A314" s="4">
        <v>45775.407141041665</v>
      </c>
      <c r="B314" s="5" t="s">
        <v>766</v>
      </c>
      <c r="C314" s="5">
        <v>0</v>
      </c>
      <c r="D314" s="5" t="s">
        <v>767</v>
      </c>
      <c r="E314" s="5" t="s">
        <v>18</v>
      </c>
      <c r="F314" s="5" t="s">
        <v>154</v>
      </c>
      <c r="G314" s="5" t="s">
        <v>140</v>
      </c>
      <c r="H314" s="5" t="s">
        <v>21</v>
      </c>
      <c r="I314" s="5" t="s">
        <v>35</v>
      </c>
      <c r="J314" s="5" t="s">
        <v>23</v>
      </c>
      <c r="K314" s="5" t="s">
        <v>24</v>
      </c>
      <c r="L314" s="5" t="s">
        <v>25</v>
      </c>
      <c r="M314" s="5" t="s">
        <v>26</v>
      </c>
      <c r="N314" s="5" t="s">
        <v>27</v>
      </c>
      <c r="O314" s="5" t="s">
        <v>28</v>
      </c>
      <c r="P314" s="6" t="s">
        <v>37</v>
      </c>
    </row>
    <row r="315" spans="1:16" x14ac:dyDescent="0.2">
      <c r="A315" s="4">
        <v>45775.408132743054</v>
      </c>
      <c r="B315" s="5" t="s">
        <v>768</v>
      </c>
      <c r="C315" s="5">
        <v>0</v>
      </c>
      <c r="D315" s="5" t="s">
        <v>769</v>
      </c>
      <c r="E315" s="5" t="s">
        <v>18</v>
      </c>
      <c r="F315" s="5" t="s">
        <v>154</v>
      </c>
      <c r="G315" s="5" t="s">
        <v>140</v>
      </c>
      <c r="H315" s="5" t="s">
        <v>42</v>
      </c>
      <c r="I315" s="5" t="s">
        <v>59</v>
      </c>
      <c r="J315" s="5" t="s">
        <v>34</v>
      </c>
      <c r="K315" s="5" t="s">
        <v>25</v>
      </c>
      <c r="L315" s="5" t="s">
        <v>43</v>
      </c>
      <c r="M315" s="5" t="s">
        <v>26</v>
      </c>
      <c r="N315" s="5" t="s">
        <v>27</v>
      </c>
      <c r="O315" s="5" t="s">
        <v>46</v>
      </c>
      <c r="P315" s="6" t="s">
        <v>37</v>
      </c>
    </row>
    <row r="316" spans="1:16" x14ac:dyDescent="0.2">
      <c r="A316" s="4">
        <v>45775.408645625001</v>
      </c>
      <c r="B316" s="5" t="s">
        <v>770</v>
      </c>
      <c r="C316" s="5">
        <v>0</v>
      </c>
      <c r="D316" s="5" t="s">
        <v>771</v>
      </c>
      <c r="E316" s="5" t="s">
        <v>18</v>
      </c>
      <c r="F316" s="5" t="s">
        <v>154</v>
      </c>
      <c r="G316" s="5" t="s">
        <v>20</v>
      </c>
      <c r="H316" s="5" t="s">
        <v>34</v>
      </c>
      <c r="I316" s="5" t="s">
        <v>35</v>
      </c>
      <c r="J316" s="5" t="s">
        <v>42</v>
      </c>
      <c r="K316" s="5" t="s">
        <v>43</v>
      </c>
      <c r="L316" s="5" t="s">
        <v>24</v>
      </c>
      <c r="M316" s="5" t="s">
        <v>36</v>
      </c>
      <c r="N316" s="5" t="s">
        <v>27</v>
      </c>
      <c r="O316" s="5" t="s">
        <v>46</v>
      </c>
      <c r="P316" s="6" t="s">
        <v>37</v>
      </c>
    </row>
    <row r="317" spans="1:16" x14ac:dyDescent="0.2">
      <c r="A317" s="4">
        <v>45775.409051249997</v>
      </c>
      <c r="B317" s="5" t="s">
        <v>772</v>
      </c>
      <c r="C317" s="5">
        <v>0</v>
      </c>
      <c r="D317" s="5" t="s">
        <v>773</v>
      </c>
      <c r="E317" s="5" t="s">
        <v>18</v>
      </c>
      <c r="F317" s="5" t="s">
        <v>154</v>
      </c>
      <c r="G317" s="5" t="s">
        <v>33</v>
      </c>
      <c r="H317" s="5" t="s">
        <v>21</v>
      </c>
      <c r="I317" s="5" t="s">
        <v>59</v>
      </c>
      <c r="J317" s="5" t="s">
        <v>34</v>
      </c>
      <c r="K317" s="5" t="s">
        <v>25</v>
      </c>
      <c r="L317" s="5" t="s">
        <v>43</v>
      </c>
      <c r="M317" s="5" t="s">
        <v>76</v>
      </c>
      <c r="N317" s="5" t="s">
        <v>56</v>
      </c>
      <c r="O317" s="5" t="s">
        <v>37</v>
      </c>
      <c r="P317" s="6" t="s">
        <v>28</v>
      </c>
    </row>
    <row r="318" spans="1:16" x14ac:dyDescent="0.2">
      <c r="A318" s="4">
        <v>45775.41226542824</v>
      </c>
      <c r="B318" s="5" t="s">
        <v>774</v>
      </c>
      <c r="C318" s="5">
        <v>0</v>
      </c>
      <c r="D318" s="5" t="s">
        <v>775</v>
      </c>
      <c r="E318" s="5" t="s">
        <v>18</v>
      </c>
      <c r="F318" s="5" t="s">
        <v>154</v>
      </c>
      <c r="G318" s="5" t="s">
        <v>140</v>
      </c>
      <c r="H318" s="5" t="s">
        <v>42</v>
      </c>
      <c r="I318" s="5" t="s">
        <v>59</v>
      </c>
      <c r="J318" s="5" t="s">
        <v>34</v>
      </c>
      <c r="K318" s="5" t="s">
        <v>25</v>
      </c>
      <c r="L318" s="5" t="s">
        <v>43</v>
      </c>
      <c r="M318" s="5" t="s">
        <v>26</v>
      </c>
      <c r="N318" s="5" t="s">
        <v>27</v>
      </c>
      <c r="O318" s="5" t="s">
        <v>46</v>
      </c>
      <c r="P318" s="6" t="s">
        <v>37</v>
      </c>
    </row>
    <row r="319" spans="1:16" x14ac:dyDescent="0.2">
      <c r="A319" s="4">
        <v>45775.413557615742</v>
      </c>
      <c r="B319" s="5" t="s">
        <v>776</v>
      </c>
      <c r="C319" s="5">
        <v>0</v>
      </c>
      <c r="D319" s="5" t="s">
        <v>777</v>
      </c>
      <c r="E319" s="5" t="s">
        <v>18</v>
      </c>
      <c r="F319" s="5" t="s">
        <v>154</v>
      </c>
      <c r="G319" s="5" t="s">
        <v>98</v>
      </c>
      <c r="H319" s="5" t="s">
        <v>42</v>
      </c>
      <c r="I319" s="5" t="s">
        <v>22</v>
      </c>
      <c r="J319" s="5" t="s">
        <v>42</v>
      </c>
      <c r="K319" s="5" t="s">
        <v>25</v>
      </c>
      <c r="L319" s="5" t="s">
        <v>43</v>
      </c>
      <c r="M319" s="5" t="s">
        <v>44</v>
      </c>
      <c r="N319" s="5" t="s">
        <v>27</v>
      </c>
      <c r="O319" s="5" t="s">
        <v>29</v>
      </c>
      <c r="P319" s="6" t="s">
        <v>46</v>
      </c>
    </row>
    <row r="320" spans="1:16" x14ac:dyDescent="0.2">
      <c r="A320" s="4">
        <v>45775.415376631943</v>
      </c>
      <c r="B320" s="5" t="s">
        <v>778</v>
      </c>
      <c r="C320" s="5">
        <v>0</v>
      </c>
      <c r="D320" s="5" t="s">
        <v>779</v>
      </c>
      <c r="E320" s="5" t="s">
        <v>18</v>
      </c>
      <c r="F320" s="5" t="s">
        <v>154</v>
      </c>
      <c r="G320" s="5" t="s">
        <v>140</v>
      </c>
      <c r="H320" s="5" t="s">
        <v>21</v>
      </c>
      <c r="I320" s="5" t="s">
        <v>22</v>
      </c>
      <c r="J320" s="5" t="s">
        <v>34</v>
      </c>
      <c r="K320" s="5" t="s">
        <v>24</v>
      </c>
      <c r="L320" s="5" t="s">
        <v>25</v>
      </c>
      <c r="M320" s="5" t="s">
        <v>26</v>
      </c>
      <c r="N320" s="5" t="s">
        <v>27</v>
      </c>
      <c r="O320" s="5" t="s">
        <v>46</v>
      </c>
      <c r="P320" s="6" t="s">
        <v>37</v>
      </c>
    </row>
    <row r="321" spans="1:16" x14ac:dyDescent="0.2">
      <c r="A321" s="4">
        <v>45775.417783773148</v>
      </c>
      <c r="B321" s="5" t="s">
        <v>780</v>
      </c>
      <c r="C321" s="5">
        <v>0</v>
      </c>
      <c r="D321" s="5" t="s">
        <v>781</v>
      </c>
      <c r="E321" s="5" t="s">
        <v>18</v>
      </c>
      <c r="F321" s="5" t="s">
        <v>154</v>
      </c>
      <c r="G321" s="5" t="s">
        <v>140</v>
      </c>
      <c r="H321" s="5" t="s">
        <v>42</v>
      </c>
      <c r="I321" s="5" t="s">
        <v>59</v>
      </c>
      <c r="J321" s="5" t="s">
        <v>34</v>
      </c>
      <c r="K321" s="5" t="s">
        <v>25</v>
      </c>
      <c r="L321" s="5" t="s">
        <v>43</v>
      </c>
      <c r="M321" s="5" t="s">
        <v>26</v>
      </c>
      <c r="N321" s="5" t="s">
        <v>27</v>
      </c>
      <c r="O321" s="5" t="s">
        <v>46</v>
      </c>
      <c r="P321" s="6" t="s">
        <v>37</v>
      </c>
    </row>
    <row r="322" spans="1:16" x14ac:dyDescent="0.2">
      <c r="A322" s="4">
        <v>45775.49338550926</v>
      </c>
      <c r="B322" s="5" t="s">
        <v>784</v>
      </c>
      <c r="C322" s="5">
        <v>0</v>
      </c>
      <c r="D322" s="5" t="s">
        <v>785</v>
      </c>
      <c r="E322" s="5" t="s">
        <v>18</v>
      </c>
      <c r="F322" s="5" t="s">
        <v>154</v>
      </c>
      <c r="G322" s="5" t="s">
        <v>140</v>
      </c>
      <c r="H322" s="5" t="s">
        <v>42</v>
      </c>
      <c r="I322" s="5" t="s">
        <v>59</v>
      </c>
      <c r="J322" s="5" t="s">
        <v>34</v>
      </c>
      <c r="K322" s="5" t="s">
        <v>25</v>
      </c>
      <c r="L322" s="5" t="s">
        <v>43</v>
      </c>
      <c r="M322" s="5" t="s">
        <v>26</v>
      </c>
      <c r="N322" s="5" t="s">
        <v>27</v>
      </c>
      <c r="O322" s="5" t="s">
        <v>46</v>
      </c>
      <c r="P322" s="6" t="s">
        <v>37</v>
      </c>
    </row>
    <row r="323" spans="1:16" x14ac:dyDescent="0.2">
      <c r="A323" s="4">
        <v>45772.486439375003</v>
      </c>
      <c r="B323" s="5" t="s">
        <v>592</v>
      </c>
      <c r="C323" s="5">
        <v>0</v>
      </c>
      <c r="D323" s="5" t="s">
        <v>593</v>
      </c>
      <c r="E323" s="5" t="s">
        <v>18</v>
      </c>
      <c r="F323" s="5" t="s">
        <v>594</v>
      </c>
      <c r="G323" s="5" t="s">
        <v>140</v>
      </c>
      <c r="H323" s="5" t="s">
        <v>21</v>
      </c>
      <c r="I323" s="5" t="s">
        <v>62</v>
      </c>
      <c r="J323" s="5" t="s">
        <v>42</v>
      </c>
      <c r="K323" s="5" t="s">
        <v>43</v>
      </c>
      <c r="L323" s="5" t="s">
        <v>43</v>
      </c>
      <c r="M323" s="5" t="s">
        <v>26</v>
      </c>
      <c r="N323" s="5" t="s">
        <v>56</v>
      </c>
      <c r="O323" s="5" t="s">
        <v>37</v>
      </c>
      <c r="P323" s="6" t="s">
        <v>29</v>
      </c>
    </row>
    <row r="324" spans="1:16" x14ac:dyDescent="0.2">
      <c r="A324" s="4">
        <v>45772.490912361114</v>
      </c>
      <c r="B324" s="5" t="s">
        <v>597</v>
      </c>
      <c r="C324" s="5">
        <v>0</v>
      </c>
      <c r="D324" s="5" t="s">
        <v>598</v>
      </c>
      <c r="E324" s="5" t="s">
        <v>18</v>
      </c>
      <c r="F324" s="5" t="s">
        <v>594</v>
      </c>
      <c r="G324" s="5" t="s">
        <v>20</v>
      </c>
      <c r="H324" s="5" t="s">
        <v>42</v>
      </c>
      <c r="I324" s="5" t="s">
        <v>35</v>
      </c>
      <c r="J324" s="5" t="s">
        <v>21</v>
      </c>
      <c r="K324" s="5" t="s">
        <v>43</v>
      </c>
      <c r="L324" s="5" t="s">
        <v>43</v>
      </c>
      <c r="M324" s="5" t="s">
        <v>26</v>
      </c>
      <c r="N324" s="5" t="s">
        <v>27</v>
      </c>
      <c r="O324" s="5" t="s">
        <v>46</v>
      </c>
      <c r="P324" s="6" t="s">
        <v>46</v>
      </c>
    </row>
    <row r="325" spans="1:16" x14ac:dyDescent="0.2">
      <c r="A325" s="4">
        <v>45772.491060775465</v>
      </c>
      <c r="B325" s="5" t="s">
        <v>599</v>
      </c>
      <c r="C325" s="5">
        <v>0</v>
      </c>
      <c r="D325" s="5" t="s">
        <v>600</v>
      </c>
      <c r="E325" s="5" t="s">
        <v>18</v>
      </c>
      <c r="F325" s="5" t="s">
        <v>594</v>
      </c>
      <c r="G325" s="5" t="s">
        <v>20</v>
      </c>
      <c r="H325" s="5" t="s">
        <v>21</v>
      </c>
      <c r="I325" s="5" t="s">
        <v>59</v>
      </c>
      <c r="J325" s="5" t="s">
        <v>42</v>
      </c>
      <c r="K325" s="5" t="s">
        <v>25</v>
      </c>
      <c r="L325" s="5" t="s">
        <v>25</v>
      </c>
      <c r="M325" s="5" t="s">
        <v>26</v>
      </c>
      <c r="N325" s="5" t="s">
        <v>56</v>
      </c>
      <c r="O325" s="5" t="s">
        <v>37</v>
      </c>
      <c r="P325" s="6" t="s">
        <v>29</v>
      </c>
    </row>
    <row r="326" spans="1:16" x14ac:dyDescent="0.2">
      <c r="A326" s="4">
        <v>45772.496941701393</v>
      </c>
      <c r="B326" s="5" t="s">
        <v>601</v>
      </c>
      <c r="C326" s="5">
        <v>0</v>
      </c>
      <c r="D326" s="5" t="s">
        <v>602</v>
      </c>
      <c r="E326" s="5" t="s">
        <v>18</v>
      </c>
      <c r="F326" s="5" t="s">
        <v>594</v>
      </c>
      <c r="G326" s="5" t="s">
        <v>20</v>
      </c>
      <c r="H326" s="5" t="s">
        <v>42</v>
      </c>
      <c r="I326" s="5" t="s">
        <v>59</v>
      </c>
      <c r="J326" s="5" t="s">
        <v>42</v>
      </c>
      <c r="K326" s="5" t="s">
        <v>43</v>
      </c>
      <c r="L326" s="5" t="s">
        <v>51</v>
      </c>
      <c r="M326" s="5" t="s">
        <v>26</v>
      </c>
      <c r="N326" s="5" t="s">
        <v>45</v>
      </c>
      <c r="O326" s="5" t="s">
        <v>37</v>
      </c>
      <c r="P326" s="6" t="s">
        <v>29</v>
      </c>
    </row>
    <row r="327" spans="1:16" x14ac:dyDescent="0.2">
      <c r="A327" s="4">
        <v>45772.497758680554</v>
      </c>
      <c r="B327" s="5" t="s">
        <v>603</v>
      </c>
      <c r="C327" s="5">
        <v>0</v>
      </c>
      <c r="D327" s="5" t="s">
        <v>604</v>
      </c>
      <c r="E327" s="5" t="s">
        <v>95</v>
      </c>
      <c r="F327" s="5" t="s">
        <v>594</v>
      </c>
      <c r="G327" s="5" t="s">
        <v>98</v>
      </c>
      <c r="H327" s="5" t="s">
        <v>34</v>
      </c>
      <c r="I327" s="5" t="s">
        <v>35</v>
      </c>
      <c r="J327" s="5" t="s">
        <v>42</v>
      </c>
      <c r="K327" s="5" t="s">
        <v>24</v>
      </c>
      <c r="L327" s="5" t="s">
        <v>25</v>
      </c>
      <c r="M327" s="5" t="s">
        <v>36</v>
      </c>
      <c r="N327" s="5" t="s">
        <v>56</v>
      </c>
      <c r="O327" s="5" t="s">
        <v>37</v>
      </c>
      <c r="P327" s="6" t="s">
        <v>37</v>
      </c>
    </row>
    <row r="328" spans="1:16" x14ac:dyDescent="0.2">
      <c r="A328" s="4">
        <v>45772.498028043978</v>
      </c>
      <c r="B328" s="5" t="s">
        <v>605</v>
      </c>
      <c r="C328" s="5">
        <v>0</v>
      </c>
      <c r="D328" s="5" t="s">
        <v>606</v>
      </c>
      <c r="E328" s="5" t="s">
        <v>18</v>
      </c>
      <c r="F328" s="5" t="s">
        <v>594</v>
      </c>
      <c r="G328" s="5" t="s">
        <v>140</v>
      </c>
      <c r="H328" s="5" t="s">
        <v>21</v>
      </c>
      <c r="I328" s="5" t="s">
        <v>59</v>
      </c>
      <c r="J328" s="5" t="s">
        <v>21</v>
      </c>
      <c r="K328" s="5" t="s">
        <v>43</v>
      </c>
      <c r="L328" s="5" t="s">
        <v>43</v>
      </c>
      <c r="M328" s="5" t="s">
        <v>26</v>
      </c>
      <c r="N328" s="5" t="s">
        <v>63</v>
      </c>
      <c r="O328" s="5" t="s">
        <v>29</v>
      </c>
      <c r="P328" s="6" t="s">
        <v>46</v>
      </c>
    </row>
    <row r="329" spans="1:16" x14ac:dyDescent="0.2">
      <c r="A329" s="4">
        <v>45772.498832083336</v>
      </c>
      <c r="B329" s="5" t="s">
        <v>607</v>
      </c>
      <c r="C329" s="5">
        <v>0</v>
      </c>
      <c r="D329" s="5" t="s">
        <v>608</v>
      </c>
      <c r="E329" s="5" t="s">
        <v>18</v>
      </c>
      <c r="F329" s="5" t="s">
        <v>594</v>
      </c>
      <c r="G329" s="5" t="s">
        <v>20</v>
      </c>
      <c r="H329" s="5" t="s">
        <v>42</v>
      </c>
      <c r="I329" s="5" t="s">
        <v>59</v>
      </c>
      <c r="J329" s="5" t="s">
        <v>42</v>
      </c>
      <c r="K329" s="5" t="s">
        <v>43</v>
      </c>
      <c r="L329" s="5" t="s">
        <v>43</v>
      </c>
      <c r="M329" s="5" t="s">
        <v>36</v>
      </c>
      <c r="N329" s="5" t="s">
        <v>56</v>
      </c>
      <c r="O329" s="5" t="s">
        <v>29</v>
      </c>
      <c r="P329" s="6" t="s">
        <v>29</v>
      </c>
    </row>
    <row r="330" spans="1:16" x14ac:dyDescent="0.2">
      <c r="A330" s="4">
        <v>45772.499012233791</v>
      </c>
      <c r="B330" s="5" t="s">
        <v>609</v>
      </c>
      <c r="C330" s="5">
        <v>0</v>
      </c>
      <c r="D330" s="5" t="s">
        <v>610</v>
      </c>
      <c r="E330" s="5" t="s">
        <v>18</v>
      </c>
      <c r="F330" s="5" t="s">
        <v>594</v>
      </c>
      <c r="G330" s="5" t="s">
        <v>98</v>
      </c>
      <c r="H330" s="5" t="s">
        <v>42</v>
      </c>
      <c r="I330" s="5" t="s">
        <v>62</v>
      </c>
      <c r="J330" s="5" t="s">
        <v>34</v>
      </c>
      <c r="K330" s="5" t="s">
        <v>25</v>
      </c>
      <c r="L330" s="5" t="s">
        <v>43</v>
      </c>
      <c r="M330" s="5" t="s">
        <v>36</v>
      </c>
      <c r="N330" s="5" t="s">
        <v>27</v>
      </c>
      <c r="O330" s="5" t="s">
        <v>28</v>
      </c>
      <c r="P330" s="6" t="s">
        <v>46</v>
      </c>
    </row>
    <row r="331" spans="1:16" x14ac:dyDescent="0.2">
      <c r="A331" s="4">
        <v>45772.500155486108</v>
      </c>
      <c r="B331" s="5" t="s">
        <v>611</v>
      </c>
      <c r="C331" s="5">
        <v>0</v>
      </c>
      <c r="D331" s="5" t="s">
        <v>612</v>
      </c>
      <c r="E331" s="5" t="s">
        <v>18</v>
      </c>
      <c r="F331" s="5" t="s">
        <v>594</v>
      </c>
      <c r="G331" s="5" t="s">
        <v>20</v>
      </c>
      <c r="H331" s="5" t="s">
        <v>42</v>
      </c>
      <c r="I331" s="5" t="s">
        <v>59</v>
      </c>
      <c r="J331" s="5" t="s">
        <v>42</v>
      </c>
      <c r="K331" s="5" t="s">
        <v>25</v>
      </c>
      <c r="L331" s="5" t="s">
        <v>24</v>
      </c>
      <c r="M331" s="5" t="s">
        <v>36</v>
      </c>
      <c r="N331" s="5" t="s">
        <v>63</v>
      </c>
      <c r="O331" s="5" t="s">
        <v>37</v>
      </c>
      <c r="P331" s="6" t="s">
        <v>37</v>
      </c>
    </row>
    <row r="332" spans="1:16" x14ac:dyDescent="0.2">
      <c r="A332" s="4">
        <v>45771.632716643522</v>
      </c>
      <c r="B332" s="5" t="s">
        <v>538</v>
      </c>
      <c r="C332" s="5">
        <v>0</v>
      </c>
      <c r="D332" s="5" t="s">
        <v>539</v>
      </c>
      <c r="E332" s="5" t="s">
        <v>18</v>
      </c>
      <c r="F332" s="5" t="s">
        <v>540</v>
      </c>
      <c r="G332" s="5" t="s">
        <v>20</v>
      </c>
      <c r="H332" s="5" t="s">
        <v>23</v>
      </c>
      <c r="I332" s="5" t="s">
        <v>35</v>
      </c>
      <c r="J332" s="5" t="s">
        <v>23</v>
      </c>
      <c r="K332" s="5" t="s">
        <v>51</v>
      </c>
      <c r="L332" s="5" t="s">
        <v>43</v>
      </c>
      <c r="M332" s="5" t="s">
        <v>26</v>
      </c>
      <c r="N332" s="5" t="s">
        <v>63</v>
      </c>
      <c r="O332" s="5" t="s">
        <v>28</v>
      </c>
      <c r="P332" s="6" t="s">
        <v>29</v>
      </c>
    </row>
    <row r="333" spans="1:16" x14ac:dyDescent="0.2">
      <c r="A333" s="4">
        <v>45772.355141296299</v>
      </c>
      <c r="B333" s="5" t="s">
        <v>550</v>
      </c>
      <c r="C333" s="5">
        <v>0</v>
      </c>
      <c r="D333" s="5" t="s">
        <v>551</v>
      </c>
      <c r="E333" s="5" t="s">
        <v>18</v>
      </c>
      <c r="F333" s="5" t="s">
        <v>540</v>
      </c>
      <c r="G333" s="5" t="s">
        <v>140</v>
      </c>
      <c r="H333" s="5" t="s">
        <v>42</v>
      </c>
      <c r="I333" s="5" t="s">
        <v>22</v>
      </c>
      <c r="J333" s="5" t="s">
        <v>23</v>
      </c>
      <c r="K333" s="5" t="s">
        <v>51</v>
      </c>
      <c r="L333" s="5" t="s">
        <v>25</v>
      </c>
      <c r="M333" s="5" t="s">
        <v>36</v>
      </c>
      <c r="N333" s="5" t="s">
        <v>45</v>
      </c>
      <c r="O333" s="5" t="s">
        <v>29</v>
      </c>
      <c r="P333" s="6" t="s">
        <v>37</v>
      </c>
    </row>
    <row r="334" spans="1:16" x14ac:dyDescent="0.2">
      <c r="A334" s="4">
        <v>45772.355233657407</v>
      </c>
      <c r="B334" s="5" t="s">
        <v>552</v>
      </c>
      <c r="C334" s="5">
        <v>0</v>
      </c>
      <c r="D334" s="5" t="s">
        <v>553</v>
      </c>
      <c r="E334" s="5" t="s">
        <v>18</v>
      </c>
      <c r="F334" s="5" t="s">
        <v>540</v>
      </c>
      <c r="G334" s="5" t="s">
        <v>140</v>
      </c>
      <c r="H334" s="5" t="s">
        <v>42</v>
      </c>
      <c r="I334" s="5" t="s">
        <v>22</v>
      </c>
      <c r="J334" s="5" t="s">
        <v>23</v>
      </c>
      <c r="K334" s="5" t="s">
        <v>51</v>
      </c>
      <c r="L334" s="5" t="s">
        <v>25</v>
      </c>
      <c r="M334" s="5" t="s">
        <v>36</v>
      </c>
      <c r="N334" s="5" t="s">
        <v>27</v>
      </c>
      <c r="O334" s="5" t="s">
        <v>37</v>
      </c>
      <c r="P334" s="6" t="s">
        <v>37</v>
      </c>
    </row>
    <row r="335" spans="1:16" x14ac:dyDescent="0.2">
      <c r="A335" s="4">
        <v>45772.381595150466</v>
      </c>
      <c r="B335" s="5" t="s">
        <v>554</v>
      </c>
      <c r="C335" s="5">
        <v>0</v>
      </c>
      <c r="D335" s="5" t="s">
        <v>555</v>
      </c>
      <c r="E335" s="5" t="s">
        <v>18</v>
      </c>
      <c r="F335" s="5" t="s">
        <v>540</v>
      </c>
      <c r="G335" s="5" t="s">
        <v>140</v>
      </c>
      <c r="H335" s="5" t="s">
        <v>34</v>
      </c>
      <c r="I335" s="5" t="s">
        <v>35</v>
      </c>
      <c r="J335" s="5" t="s">
        <v>23</v>
      </c>
      <c r="K335" s="5" t="s">
        <v>43</v>
      </c>
      <c r="L335" s="5" t="s">
        <v>25</v>
      </c>
      <c r="M335" s="5" t="s">
        <v>76</v>
      </c>
      <c r="N335" s="5" t="s">
        <v>56</v>
      </c>
      <c r="O335" s="5" t="s">
        <v>46</v>
      </c>
      <c r="P335" s="6" t="s">
        <v>46</v>
      </c>
    </row>
    <row r="336" spans="1:16" x14ac:dyDescent="0.2">
      <c r="A336" s="4">
        <v>45773.433783229164</v>
      </c>
      <c r="B336" s="5" t="s">
        <v>643</v>
      </c>
      <c r="C336" s="5">
        <v>0</v>
      </c>
      <c r="D336" s="5" t="s">
        <v>644</v>
      </c>
      <c r="E336" s="5" t="s">
        <v>18</v>
      </c>
      <c r="F336" s="5" t="s">
        <v>645</v>
      </c>
      <c r="G336" s="5" t="s">
        <v>20</v>
      </c>
      <c r="H336" s="5" t="s">
        <v>21</v>
      </c>
      <c r="I336" s="5" t="s">
        <v>59</v>
      </c>
      <c r="J336" s="5" t="s">
        <v>23</v>
      </c>
      <c r="K336" s="5" t="s">
        <v>24</v>
      </c>
      <c r="L336" s="5" t="s">
        <v>43</v>
      </c>
      <c r="M336" s="5" t="s">
        <v>26</v>
      </c>
      <c r="N336" s="5" t="s">
        <v>27</v>
      </c>
      <c r="O336" s="5" t="s">
        <v>29</v>
      </c>
      <c r="P336" s="6" t="s">
        <v>37</v>
      </c>
    </row>
    <row r="337" spans="1:16" x14ac:dyDescent="0.2">
      <c r="A337" s="4">
        <v>45773.435541678242</v>
      </c>
      <c r="B337" s="5" t="s">
        <v>646</v>
      </c>
      <c r="C337" s="5">
        <v>0</v>
      </c>
      <c r="D337" s="5" t="s">
        <v>647</v>
      </c>
      <c r="E337" s="5" t="s">
        <v>18</v>
      </c>
      <c r="F337" s="5" t="s">
        <v>645</v>
      </c>
      <c r="G337" s="5" t="s">
        <v>140</v>
      </c>
      <c r="H337" s="5" t="s">
        <v>21</v>
      </c>
      <c r="I337" s="5" t="s">
        <v>22</v>
      </c>
      <c r="J337" s="5" t="s">
        <v>23</v>
      </c>
      <c r="K337" s="5" t="s">
        <v>43</v>
      </c>
      <c r="L337" s="5" t="s">
        <v>25</v>
      </c>
      <c r="M337" s="5" t="s">
        <v>36</v>
      </c>
      <c r="N337" s="5" t="s">
        <v>56</v>
      </c>
      <c r="O337" s="5" t="s">
        <v>29</v>
      </c>
      <c r="P337" s="6" t="s">
        <v>37</v>
      </c>
    </row>
    <row r="338" spans="1:16" x14ac:dyDescent="0.2">
      <c r="A338" s="4">
        <v>45773.436110324074</v>
      </c>
      <c r="B338" s="5" t="s">
        <v>648</v>
      </c>
      <c r="C338" s="5">
        <v>0</v>
      </c>
      <c r="D338" s="5" t="s">
        <v>649</v>
      </c>
      <c r="E338" s="5" t="s">
        <v>18</v>
      </c>
      <c r="F338" s="5" t="s">
        <v>645</v>
      </c>
      <c r="G338" s="5" t="s">
        <v>140</v>
      </c>
      <c r="H338" s="5" t="s">
        <v>21</v>
      </c>
      <c r="I338" s="5" t="s">
        <v>22</v>
      </c>
      <c r="J338" s="5" t="s">
        <v>23</v>
      </c>
      <c r="K338" s="5" t="s">
        <v>43</v>
      </c>
      <c r="L338" s="5" t="s">
        <v>25</v>
      </c>
      <c r="M338" s="5" t="s">
        <v>36</v>
      </c>
      <c r="N338" s="5" t="s">
        <v>56</v>
      </c>
      <c r="O338" s="5" t="s">
        <v>29</v>
      </c>
      <c r="P338" s="6" t="s">
        <v>37</v>
      </c>
    </row>
    <row r="339" spans="1:16" x14ac:dyDescent="0.2">
      <c r="A339" s="4">
        <v>45773.437062696757</v>
      </c>
      <c r="B339" s="5" t="s">
        <v>650</v>
      </c>
      <c r="C339" s="5">
        <v>0</v>
      </c>
      <c r="D339" s="5" t="s">
        <v>651</v>
      </c>
      <c r="E339" s="5" t="s">
        <v>18</v>
      </c>
      <c r="F339" s="5" t="s">
        <v>645</v>
      </c>
      <c r="G339" s="5" t="s">
        <v>20</v>
      </c>
      <c r="H339" s="5" t="s">
        <v>23</v>
      </c>
      <c r="I339" s="5" t="s">
        <v>22</v>
      </c>
      <c r="J339" s="5" t="s">
        <v>23</v>
      </c>
      <c r="K339" s="5" t="s">
        <v>43</v>
      </c>
      <c r="L339" s="5" t="s">
        <v>25</v>
      </c>
      <c r="M339" s="5" t="s">
        <v>76</v>
      </c>
      <c r="N339" s="5" t="s">
        <v>27</v>
      </c>
      <c r="O339" s="5" t="s">
        <v>29</v>
      </c>
      <c r="P339" s="6" t="s">
        <v>37</v>
      </c>
    </row>
    <row r="340" spans="1:16" x14ac:dyDescent="0.2">
      <c r="A340" s="4">
        <v>45773.443328981477</v>
      </c>
      <c r="B340" s="5" t="s">
        <v>654</v>
      </c>
      <c r="C340" s="5">
        <v>0</v>
      </c>
      <c r="D340" s="5" t="s">
        <v>655</v>
      </c>
      <c r="E340" s="5" t="s">
        <v>18</v>
      </c>
      <c r="F340" s="5" t="s">
        <v>645</v>
      </c>
      <c r="G340" s="5" t="s">
        <v>20</v>
      </c>
      <c r="H340" s="5" t="s">
        <v>21</v>
      </c>
      <c r="I340" s="5" t="s">
        <v>59</v>
      </c>
      <c r="J340" s="5" t="s">
        <v>23</v>
      </c>
      <c r="K340" s="5" t="s">
        <v>25</v>
      </c>
      <c r="L340" s="5" t="s">
        <v>43</v>
      </c>
      <c r="M340" s="5" t="s">
        <v>26</v>
      </c>
      <c r="N340" s="5" t="s">
        <v>27</v>
      </c>
      <c r="O340" s="5" t="s">
        <v>29</v>
      </c>
      <c r="P340" s="6" t="s">
        <v>37</v>
      </c>
    </row>
    <row r="341" spans="1:16" x14ac:dyDescent="0.2">
      <c r="A341" s="4">
        <v>45773.445960763886</v>
      </c>
      <c r="B341" s="5" t="s">
        <v>656</v>
      </c>
      <c r="C341" s="5">
        <v>0</v>
      </c>
      <c r="D341" s="5" t="s">
        <v>657</v>
      </c>
      <c r="E341" s="5" t="s">
        <v>18</v>
      </c>
      <c r="F341" s="5" t="s">
        <v>645</v>
      </c>
      <c r="G341" s="5" t="s">
        <v>20</v>
      </c>
      <c r="H341" s="5" t="s">
        <v>21</v>
      </c>
      <c r="I341" s="5" t="s">
        <v>22</v>
      </c>
      <c r="J341" s="5" t="s">
        <v>23</v>
      </c>
      <c r="K341" s="5" t="s">
        <v>43</v>
      </c>
      <c r="L341" s="5" t="s">
        <v>25</v>
      </c>
      <c r="M341" s="5" t="s">
        <v>26</v>
      </c>
      <c r="N341" s="5" t="s">
        <v>27</v>
      </c>
      <c r="O341" s="5" t="s">
        <v>28</v>
      </c>
      <c r="P341" s="6" t="s">
        <v>29</v>
      </c>
    </row>
    <row r="342" spans="1:16" x14ac:dyDescent="0.2">
      <c r="A342" s="4">
        <v>45773.446014143519</v>
      </c>
      <c r="B342" s="5" t="s">
        <v>658</v>
      </c>
      <c r="C342" s="5">
        <v>0</v>
      </c>
      <c r="D342" s="5" t="s">
        <v>659</v>
      </c>
      <c r="E342" s="5" t="s">
        <v>18</v>
      </c>
      <c r="F342" s="5" t="s">
        <v>645</v>
      </c>
      <c r="G342" s="5" t="s">
        <v>20</v>
      </c>
      <c r="H342" s="5" t="s">
        <v>21</v>
      </c>
      <c r="I342" s="5" t="s">
        <v>22</v>
      </c>
      <c r="J342" s="5" t="s">
        <v>23</v>
      </c>
      <c r="K342" s="5" t="s">
        <v>43</v>
      </c>
      <c r="L342" s="5" t="s">
        <v>25</v>
      </c>
      <c r="M342" s="5" t="s">
        <v>26</v>
      </c>
      <c r="N342" s="5" t="s">
        <v>27</v>
      </c>
      <c r="O342" s="5" t="s">
        <v>28</v>
      </c>
      <c r="P342" s="6" t="s">
        <v>29</v>
      </c>
    </row>
    <row r="343" spans="1:16" x14ac:dyDescent="0.2">
      <c r="A343" s="4">
        <v>45773.446943958334</v>
      </c>
      <c r="B343" s="5" t="s">
        <v>660</v>
      </c>
      <c r="C343" s="5">
        <v>0</v>
      </c>
      <c r="D343" s="5" t="s">
        <v>661</v>
      </c>
      <c r="E343" s="5" t="s">
        <v>18</v>
      </c>
      <c r="F343" s="5" t="s">
        <v>645</v>
      </c>
      <c r="G343" s="5" t="s">
        <v>20</v>
      </c>
      <c r="H343" s="5" t="s">
        <v>21</v>
      </c>
      <c r="I343" s="5" t="s">
        <v>22</v>
      </c>
      <c r="J343" s="5" t="s">
        <v>42</v>
      </c>
      <c r="K343" s="5" t="s">
        <v>25</v>
      </c>
      <c r="L343" s="5" t="s">
        <v>24</v>
      </c>
      <c r="M343" s="5" t="s">
        <v>26</v>
      </c>
      <c r="N343" s="5" t="s">
        <v>63</v>
      </c>
      <c r="O343" s="5" t="s">
        <v>29</v>
      </c>
      <c r="P343" s="6" t="s">
        <v>46</v>
      </c>
    </row>
    <row r="344" spans="1:16" x14ac:dyDescent="0.2">
      <c r="A344" s="4">
        <v>45773.449084016203</v>
      </c>
      <c r="B344" s="5" t="s">
        <v>664</v>
      </c>
      <c r="C344" s="5">
        <v>0</v>
      </c>
      <c r="D344" s="5" t="s">
        <v>665</v>
      </c>
      <c r="E344" s="5" t="s">
        <v>18</v>
      </c>
      <c r="F344" s="5" t="s">
        <v>645</v>
      </c>
      <c r="G344" s="5" t="s">
        <v>20</v>
      </c>
      <c r="H344" s="5" t="s">
        <v>21</v>
      </c>
      <c r="I344" s="5" t="s">
        <v>22</v>
      </c>
      <c r="J344" s="5" t="s">
        <v>23</v>
      </c>
      <c r="K344" s="5" t="s">
        <v>25</v>
      </c>
      <c r="L344" s="5" t="s">
        <v>43</v>
      </c>
      <c r="M344" s="5" t="s">
        <v>76</v>
      </c>
      <c r="N344" s="5" t="s">
        <v>56</v>
      </c>
      <c r="O344" s="5" t="s">
        <v>29</v>
      </c>
      <c r="P344" s="6" t="s">
        <v>37</v>
      </c>
    </row>
    <row r="345" spans="1:16" x14ac:dyDescent="0.2">
      <c r="A345" s="4">
        <v>45773.44909465278</v>
      </c>
      <c r="B345" s="5" t="s">
        <v>666</v>
      </c>
      <c r="C345" s="5">
        <v>0</v>
      </c>
      <c r="D345" s="5" t="s">
        <v>667</v>
      </c>
      <c r="E345" s="5" t="s">
        <v>18</v>
      </c>
      <c r="F345" s="5" t="s">
        <v>645</v>
      </c>
      <c r="G345" s="5" t="s">
        <v>20</v>
      </c>
      <c r="H345" s="5" t="s">
        <v>21</v>
      </c>
      <c r="I345" s="5" t="s">
        <v>22</v>
      </c>
      <c r="J345" s="5" t="s">
        <v>23</v>
      </c>
      <c r="K345" s="5" t="s">
        <v>25</v>
      </c>
      <c r="L345" s="5" t="s">
        <v>25</v>
      </c>
      <c r="M345" s="5" t="s">
        <v>26</v>
      </c>
      <c r="N345" s="5" t="s">
        <v>45</v>
      </c>
      <c r="O345" s="5" t="s">
        <v>29</v>
      </c>
      <c r="P345" s="6" t="s">
        <v>29</v>
      </c>
    </row>
    <row r="346" spans="1:16" x14ac:dyDescent="0.2">
      <c r="A346" s="4">
        <v>45773.449233506944</v>
      </c>
      <c r="B346" s="5" t="s">
        <v>668</v>
      </c>
      <c r="C346" s="5">
        <v>0</v>
      </c>
      <c r="D346" s="5" t="s">
        <v>669</v>
      </c>
      <c r="E346" s="5" t="s">
        <v>18</v>
      </c>
      <c r="F346" s="5" t="s">
        <v>645</v>
      </c>
      <c r="G346" s="5" t="s">
        <v>20</v>
      </c>
      <c r="H346" s="5" t="s">
        <v>21</v>
      </c>
      <c r="I346" s="5" t="s">
        <v>22</v>
      </c>
      <c r="J346" s="5" t="s">
        <v>23</v>
      </c>
      <c r="K346" s="5" t="s">
        <v>43</v>
      </c>
      <c r="L346" s="5" t="s">
        <v>43</v>
      </c>
      <c r="M346" s="5" t="s">
        <v>36</v>
      </c>
      <c r="N346" s="5" t="s">
        <v>27</v>
      </c>
      <c r="O346" s="5" t="s">
        <v>46</v>
      </c>
      <c r="P346" s="6" t="s">
        <v>28</v>
      </c>
    </row>
    <row r="347" spans="1:16" x14ac:dyDescent="0.2">
      <c r="A347" s="4">
        <v>45773.449301145833</v>
      </c>
      <c r="B347" s="5" t="s">
        <v>670</v>
      </c>
      <c r="C347" s="5">
        <v>0</v>
      </c>
      <c r="D347" s="5" t="s">
        <v>671</v>
      </c>
      <c r="E347" s="5" t="s">
        <v>18</v>
      </c>
      <c r="F347" s="5" t="s">
        <v>645</v>
      </c>
      <c r="G347" s="5" t="s">
        <v>20</v>
      </c>
      <c r="H347" s="5" t="s">
        <v>21</v>
      </c>
      <c r="I347" s="5" t="s">
        <v>22</v>
      </c>
      <c r="J347" s="5" t="s">
        <v>23</v>
      </c>
      <c r="K347" s="5" t="s">
        <v>25</v>
      </c>
      <c r="L347" s="5" t="s">
        <v>24</v>
      </c>
      <c r="M347" s="5" t="s">
        <v>26</v>
      </c>
      <c r="N347" s="5" t="s">
        <v>27</v>
      </c>
      <c r="O347" s="5" t="s">
        <v>29</v>
      </c>
      <c r="P347" s="6" t="s">
        <v>29</v>
      </c>
    </row>
    <row r="348" spans="1:16" x14ac:dyDescent="0.2">
      <c r="A348" s="4">
        <v>45773.449690393521</v>
      </c>
      <c r="B348" s="5" t="s">
        <v>672</v>
      </c>
      <c r="C348" s="5">
        <v>0</v>
      </c>
      <c r="D348" s="5" t="s">
        <v>673</v>
      </c>
      <c r="E348" s="5" t="s">
        <v>18</v>
      </c>
      <c r="F348" s="5" t="s">
        <v>645</v>
      </c>
      <c r="G348" s="5" t="s">
        <v>20</v>
      </c>
      <c r="H348" s="5" t="s">
        <v>23</v>
      </c>
      <c r="I348" s="5" t="s">
        <v>22</v>
      </c>
      <c r="J348" s="5" t="s">
        <v>23</v>
      </c>
      <c r="K348" s="5" t="s">
        <v>24</v>
      </c>
      <c r="L348" s="5" t="s">
        <v>25</v>
      </c>
      <c r="M348" s="5" t="s">
        <v>36</v>
      </c>
      <c r="N348" s="5" t="s">
        <v>27</v>
      </c>
      <c r="O348" s="5" t="s">
        <v>28</v>
      </c>
      <c r="P348" s="6" t="s">
        <v>29</v>
      </c>
    </row>
    <row r="349" spans="1:16" x14ac:dyDescent="0.2">
      <c r="A349" s="4">
        <v>45773.450501724539</v>
      </c>
      <c r="B349" s="5" t="s">
        <v>674</v>
      </c>
      <c r="C349" s="5">
        <v>0</v>
      </c>
      <c r="D349" s="5" t="s">
        <v>675</v>
      </c>
      <c r="E349" s="5" t="s">
        <v>18</v>
      </c>
      <c r="F349" s="5" t="s">
        <v>645</v>
      </c>
      <c r="G349" s="5" t="s">
        <v>20</v>
      </c>
      <c r="H349" s="5" t="s">
        <v>21</v>
      </c>
      <c r="I349" s="5" t="s">
        <v>22</v>
      </c>
      <c r="J349" s="5" t="s">
        <v>23</v>
      </c>
      <c r="K349" s="5" t="s">
        <v>25</v>
      </c>
      <c r="L349" s="5" t="s">
        <v>24</v>
      </c>
      <c r="M349" s="5" t="s">
        <v>26</v>
      </c>
      <c r="N349" s="5" t="s">
        <v>27</v>
      </c>
      <c r="O349" s="5" t="s">
        <v>29</v>
      </c>
      <c r="P349" s="6" t="s">
        <v>29</v>
      </c>
    </row>
    <row r="350" spans="1:16" x14ac:dyDescent="0.2">
      <c r="A350" s="4">
        <v>45773.452286527783</v>
      </c>
      <c r="B350" s="5" t="s">
        <v>676</v>
      </c>
      <c r="C350" s="5">
        <v>0</v>
      </c>
      <c r="D350" s="5" t="s">
        <v>677</v>
      </c>
      <c r="E350" s="5" t="s">
        <v>18</v>
      </c>
      <c r="F350" s="5" t="s">
        <v>645</v>
      </c>
      <c r="G350" s="5" t="s">
        <v>98</v>
      </c>
      <c r="H350" s="5" t="s">
        <v>42</v>
      </c>
      <c r="I350" s="5" t="s">
        <v>22</v>
      </c>
      <c r="J350" s="5" t="s">
        <v>42</v>
      </c>
      <c r="K350" s="5" t="s">
        <v>43</v>
      </c>
      <c r="L350" s="5" t="s">
        <v>25</v>
      </c>
      <c r="M350" s="5" t="s">
        <v>26</v>
      </c>
      <c r="N350" s="5" t="s">
        <v>45</v>
      </c>
      <c r="O350" s="5" t="s">
        <v>28</v>
      </c>
      <c r="P350" s="6" t="s">
        <v>29</v>
      </c>
    </row>
    <row r="351" spans="1:16" x14ac:dyDescent="0.2">
      <c r="A351" s="4">
        <v>45773.452564814812</v>
      </c>
      <c r="B351" s="5" t="s">
        <v>678</v>
      </c>
      <c r="C351" s="5">
        <v>0</v>
      </c>
      <c r="D351" s="5" t="s">
        <v>679</v>
      </c>
      <c r="E351" s="5" t="s">
        <v>18</v>
      </c>
      <c r="F351" s="5" t="s">
        <v>645</v>
      </c>
      <c r="G351" s="5" t="s">
        <v>20</v>
      </c>
      <c r="H351" s="5" t="s">
        <v>21</v>
      </c>
      <c r="I351" s="5" t="s">
        <v>22</v>
      </c>
      <c r="J351" s="5" t="s">
        <v>23</v>
      </c>
      <c r="K351" s="5" t="s">
        <v>43</v>
      </c>
      <c r="L351" s="5" t="s">
        <v>43</v>
      </c>
      <c r="M351" s="5" t="s">
        <v>26</v>
      </c>
      <c r="N351" s="5" t="s">
        <v>56</v>
      </c>
      <c r="O351" s="5" t="s">
        <v>29</v>
      </c>
      <c r="P351" s="6" t="s">
        <v>29</v>
      </c>
    </row>
    <row r="352" spans="1:16" x14ac:dyDescent="0.2">
      <c r="A352" s="4">
        <v>45773.453019722219</v>
      </c>
      <c r="B352" s="5" t="s">
        <v>680</v>
      </c>
      <c r="C352" s="5">
        <v>0</v>
      </c>
      <c r="D352" s="5" t="s">
        <v>681</v>
      </c>
      <c r="E352" s="5" t="s">
        <v>18</v>
      </c>
      <c r="F352" s="5" t="s">
        <v>645</v>
      </c>
      <c r="G352" s="5" t="s">
        <v>20</v>
      </c>
      <c r="H352" s="5" t="s">
        <v>21</v>
      </c>
      <c r="I352" s="5" t="s">
        <v>22</v>
      </c>
      <c r="J352" s="5" t="s">
        <v>23</v>
      </c>
      <c r="K352" s="5" t="s">
        <v>43</v>
      </c>
      <c r="L352" s="5" t="s">
        <v>43</v>
      </c>
      <c r="M352" s="5" t="s">
        <v>26</v>
      </c>
      <c r="N352" s="5" t="s">
        <v>56</v>
      </c>
      <c r="O352" s="5" t="s">
        <v>29</v>
      </c>
      <c r="P352" s="6" t="s">
        <v>29</v>
      </c>
    </row>
    <row r="353" spans="1:16" x14ac:dyDescent="0.2">
      <c r="A353" s="4">
        <v>45773.453905347225</v>
      </c>
      <c r="B353" s="5" t="s">
        <v>682</v>
      </c>
      <c r="C353" s="5">
        <v>0</v>
      </c>
      <c r="D353" s="5" t="s">
        <v>683</v>
      </c>
      <c r="E353" s="5" t="s">
        <v>18</v>
      </c>
      <c r="F353" s="5" t="s">
        <v>645</v>
      </c>
      <c r="G353" s="5" t="s">
        <v>20</v>
      </c>
      <c r="H353" s="5" t="s">
        <v>21</v>
      </c>
      <c r="I353" s="5" t="s">
        <v>59</v>
      </c>
      <c r="J353" s="5" t="s">
        <v>23</v>
      </c>
      <c r="K353" s="5" t="s">
        <v>24</v>
      </c>
      <c r="L353" s="5" t="s">
        <v>43</v>
      </c>
      <c r="M353" s="5" t="s">
        <v>36</v>
      </c>
      <c r="N353" s="5" t="s">
        <v>27</v>
      </c>
      <c r="O353" s="5" t="s">
        <v>37</v>
      </c>
      <c r="P353" s="6" t="s">
        <v>29</v>
      </c>
    </row>
    <row r="354" spans="1:16" x14ac:dyDescent="0.2">
      <c r="A354" s="4">
        <v>45773.454554502314</v>
      </c>
      <c r="B354" s="5" t="s">
        <v>684</v>
      </c>
      <c r="C354" s="5">
        <v>0</v>
      </c>
      <c r="D354" s="5" t="s">
        <v>685</v>
      </c>
      <c r="E354" s="5" t="s">
        <v>18</v>
      </c>
      <c r="F354" s="5" t="s">
        <v>645</v>
      </c>
      <c r="G354" s="5" t="s">
        <v>20</v>
      </c>
      <c r="H354" s="5" t="s">
        <v>21</v>
      </c>
      <c r="I354" s="5" t="s">
        <v>22</v>
      </c>
      <c r="J354" s="5" t="s">
        <v>23</v>
      </c>
      <c r="K354" s="5" t="s">
        <v>43</v>
      </c>
      <c r="L354" s="5" t="s">
        <v>43</v>
      </c>
      <c r="M354" s="5" t="s">
        <v>26</v>
      </c>
      <c r="N354" s="5" t="s">
        <v>56</v>
      </c>
      <c r="O354" s="5" t="s">
        <v>29</v>
      </c>
      <c r="P354" s="6" t="s">
        <v>29</v>
      </c>
    </row>
    <row r="355" spans="1:16" x14ac:dyDescent="0.2">
      <c r="A355" s="4">
        <v>45773.454822592597</v>
      </c>
      <c r="B355" s="5" t="s">
        <v>686</v>
      </c>
      <c r="C355" s="5">
        <v>0</v>
      </c>
      <c r="D355" s="5" t="s">
        <v>687</v>
      </c>
      <c r="E355" s="5" t="s">
        <v>18</v>
      </c>
      <c r="F355" s="5" t="s">
        <v>645</v>
      </c>
      <c r="G355" s="5" t="s">
        <v>20</v>
      </c>
      <c r="H355" s="5" t="s">
        <v>42</v>
      </c>
      <c r="I355" s="5" t="s">
        <v>22</v>
      </c>
      <c r="J355" s="5" t="s">
        <v>42</v>
      </c>
      <c r="K355" s="5" t="s">
        <v>43</v>
      </c>
      <c r="L355" s="5" t="s">
        <v>25</v>
      </c>
      <c r="M355" s="5" t="s">
        <v>26</v>
      </c>
      <c r="N355" s="5" t="s">
        <v>45</v>
      </c>
      <c r="O355" s="5" t="s">
        <v>28</v>
      </c>
      <c r="P355" s="6" t="s">
        <v>29</v>
      </c>
    </row>
    <row r="356" spans="1:16" x14ac:dyDescent="0.2">
      <c r="A356" s="4">
        <v>45773.460645497689</v>
      </c>
      <c r="B356" s="5" t="s">
        <v>705</v>
      </c>
      <c r="C356" s="5">
        <v>0</v>
      </c>
      <c r="D356" s="5" t="s">
        <v>706</v>
      </c>
      <c r="E356" s="5" t="s">
        <v>18</v>
      </c>
      <c r="F356" s="5" t="s">
        <v>645</v>
      </c>
      <c r="G356" s="5" t="s">
        <v>20</v>
      </c>
      <c r="H356" s="5" t="s">
        <v>21</v>
      </c>
      <c r="I356" s="5" t="s">
        <v>62</v>
      </c>
      <c r="J356" s="5" t="s">
        <v>42</v>
      </c>
      <c r="K356" s="5" t="s">
        <v>25</v>
      </c>
      <c r="L356" s="5" t="s">
        <v>25</v>
      </c>
      <c r="M356" s="5" t="s">
        <v>26</v>
      </c>
      <c r="N356" s="5" t="s">
        <v>45</v>
      </c>
      <c r="O356" s="5" t="s">
        <v>37</v>
      </c>
      <c r="P356" s="6" t="s">
        <v>37</v>
      </c>
    </row>
    <row r="357" spans="1:16" x14ac:dyDescent="0.2">
      <c r="A357" s="4">
        <v>45775.481702106481</v>
      </c>
      <c r="B357" s="5" t="s">
        <v>782</v>
      </c>
      <c r="C357" s="5">
        <v>0</v>
      </c>
      <c r="D357" s="5" t="s">
        <v>783</v>
      </c>
      <c r="E357" s="5" t="s">
        <v>18</v>
      </c>
      <c r="F357" s="5" t="s">
        <v>645</v>
      </c>
      <c r="G357" s="5" t="s">
        <v>20</v>
      </c>
      <c r="H357" s="5" t="s">
        <v>21</v>
      </c>
      <c r="I357" s="5" t="s">
        <v>22</v>
      </c>
      <c r="J357" s="5" t="s">
        <v>23</v>
      </c>
      <c r="K357" s="5" t="s">
        <v>24</v>
      </c>
      <c r="L357" s="5" t="s">
        <v>25</v>
      </c>
      <c r="M357" s="5" t="s">
        <v>26</v>
      </c>
      <c r="N357" s="5" t="s">
        <v>27</v>
      </c>
      <c r="O357" s="5" t="s">
        <v>28</v>
      </c>
      <c r="P357" s="6" t="s">
        <v>29</v>
      </c>
    </row>
    <row r="358" spans="1:16" x14ac:dyDescent="0.2">
      <c r="A358" s="4">
        <v>45775.531081990739</v>
      </c>
      <c r="B358" s="5" t="s">
        <v>792</v>
      </c>
      <c r="C358" s="5">
        <v>0</v>
      </c>
      <c r="D358" s="5" t="s">
        <v>793</v>
      </c>
      <c r="E358" s="5" t="s">
        <v>288</v>
      </c>
      <c r="F358" s="5" t="s">
        <v>645</v>
      </c>
      <c r="G358" s="5" t="s">
        <v>20</v>
      </c>
      <c r="H358" s="5" t="s">
        <v>21</v>
      </c>
      <c r="I358" s="5" t="s">
        <v>22</v>
      </c>
      <c r="J358" s="5" t="s">
        <v>23</v>
      </c>
      <c r="K358" s="5" t="s">
        <v>43</v>
      </c>
      <c r="L358" s="5" t="s">
        <v>43</v>
      </c>
      <c r="M358" s="5" t="s">
        <v>26</v>
      </c>
      <c r="N358" s="5" t="s">
        <v>56</v>
      </c>
      <c r="O358" s="5" t="s">
        <v>28</v>
      </c>
      <c r="P358" s="6" t="s">
        <v>29</v>
      </c>
    </row>
    <row r="359" spans="1:16" x14ac:dyDescent="0.2">
      <c r="A359" s="4">
        <v>45775.942172083334</v>
      </c>
      <c r="B359" s="5" t="s">
        <v>794</v>
      </c>
      <c r="C359" s="5">
        <v>0</v>
      </c>
      <c r="D359" s="5" t="s">
        <v>795</v>
      </c>
      <c r="E359" s="5" t="s">
        <v>95</v>
      </c>
      <c r="F359" s="5" t="s">
        <v>645</v>
      </c>
      <c r="G359" s="5" t="s">
        <v>20</v>
      </c>
      <c r="H359" s="5" t="s">
        <v>21</v>
      </c>
      <c r="I359" s="5" t="s">
        <v>22</v>
      </c>
      <c r="J359" s="5" t="s">
        <v>23</v>
      </c>
      <c r="K359" s="5" t="s">
        <v>25</v>
      </c>
      <c r="L359" s="5" t="s">
        <v>51</v>
      </c>
      <c r="M359" s="5" t="s">
        <v>26</v>
      </c>
      <c r="N359" s="5" t="s">
        <v>27</v>
      </c>
      <c r="O359" s="5" t="s">
        <v>28</v>
      </c>
      <c r="P359" s="6" t="s">
        <v>29</v>
      </c>
    </row>
    <row r="360" spans="1:16" x14ac:dyDescent="0.2">
      <c r="A360" s="7">
        <v>45772.905199224537</v>
      </c>
      <c r="B360" s="8" t="s">
        <v>624</v>
      </c>
      <c r="C360" s="8">
        <v>0</v>
      </c>
      <c r="D360" s="8" t="s">
        <v>625</v>
      </c>
      <c r="E360" s="8" t="s">
        <v>18</v>
      </c>
      <c r="F360" s="8" t="s">
        <v>626</v>
      </c>
      <c r="G360" s="8" t="s">
        <v>33</v>
      </c>
      <c r="H360" s="8" t="s">
        <v>42</v>
      </c>
      <c r="I360" s="8" t="s">
        <v>59</v>
      </c>
      <c r="J360" s="8" t="s">
        <v>21</v>
      </c>
      <c r="K360" s="8" t="s">
        <v>24</v>
      </c>
      <c r="L360" s="8" t="s">
        <v>25</v>
      </c>
      <c r="M360" s="8" t="s">
        <v>36</v>
      </c>
      <c r="N360" s="8" t="s">
        <v>56</v>
      </c>
      <c r="O360" s="8" t="s">
        <v>37</v>
      </c>
      <c r="P360" s="9" t="s">
        <v>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MATHXII APR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</cp:lastModifiedBy>
  <dcterms:modified xsi:type="dcterms:W3CDTF">2025-06-25T12:07:28Z</dcterms:modified>
</cp:coreProperties>
</file>